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<sst xmlns="http://schemas.openxmlformats.org/spreadsheetml/2006/main" count="32" uniqueCount="29">
  <si>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増加数</t>
  </si>
  <si>
    <t>増減計</t>
  </si>
  <si>
    <t>資料：岐阜県人口動態統計調査</t>
  </si>
  <si>
    <t>　６</t>
  </si>
  <si>
    <t>　８</t>
  </si>
  <si>
    <t>　９</t>
  </si>
  <si>
    <t>　10</t>
  </si>
  <si>
    <t>　11</t>
  </si>
  <si>
    <t>　12</t>
  </si>
  <si>
    <t>平成５年</t>
  </si>
  <si>
    <t>出生</t>
  </si>
  <si>
    <t>死亡</t>
  </si>
  <si>
    <t>自然動態</t>
  </si>
  <si>
    <t>社会動態</t>
  </si>
  <si>
    <t>県内</t>
  </si>
  <si>
    <t>県外</t>
  </si>
  <si>
    <t>年　　次</t>
  </si>
  <si>
    <t>６．人口動態</t>
  </si>
  <si>
    <t>転　　出</t>
  </si>
  <si>
    <t>転　　入</t>
  </si>
  <si>
    <t>　13</t>
  </si>
  <si>
    <t>各年10月1日現在</t>
  </si>
  <si>
    <t>（注）前年10月１日～当年9月30日</t>
  </si>
  <si>
    <t>不詳</t>
  </si>
  <si>
    <t xml:space="preserve">  ７</t>
  </si>
  <si>
    <t>　14</t>
  </si>
  <si>
    <t>　15</t>
  </si>
  <si>
    <t>　16</t>
  </si>
  <si>
    <t>△ 25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</si>
</sst>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K18" sqref="K18"/>
    </sheetView>
  </sheetViews>
  <sheetFormatPr defaultColWidth="9.00390625" defaultRowHeight="13.5"/>
  <cols>
    <col min="1" max="1" width="10.625" style="0" customWidth="1"/>
    <col min="2" max="10" width="7.625" style="0" customWidth="1"/>
    <col min="11" max="11" width="8.25390625" style="0" bestFit="1" customWidth="1"/>
  </cols>
  <sheetData>
    <row r="1" ht="13.5">
      <c r="A1" s="14" t="s">
        <v>17</v>
      </c>
    </row>
    <row r="2" spans="1:13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">
        <v>21</v>
      </c>
      <c r="L2" s="7"/>
      <c r="M2" s="7"/>
    </row>
    <row r="3" spans="1:11" ht="14.25" thickTop="1">
      <c r="A3" s="23" t="s">
        <v>16</v>
      </c>
      <c r="B3" s="28" t="s">
        <v>12</v>
      </c>
      <c r="C3" s="29"/>
      <c r="D3" s="30"/>
      <c r="E3" s="28" t="s">
        <v>13</v>
      </c>
      <c r="F3" s="29"/>
      <c r="G3" s="29"/>
      <c r="H3" s="29"/>
      <c r="I3" s="29"/>
      <c r="J3" s="30"/>
      <c r="K3" s="25" t="s">
        <v>1</v>
      </c>
    </row>
    <row r="4" spans="1:11" ht="13.5">
      <c r="A4" s="24"/>
      <c r="B4" s="27" t="s">
        <v>10</v>
      </c>
      <c r="C4" s="27" t="s">
        <v>11</v>
      </c>
      <c r="D4" s="27" t="s">
        <v>0</v>
      </c>
      <c r="E4" s="31" t="s">
        <v>19</v>
      </c>
      <c r="F4" s="32"/>
      <c r="G4" s="33"/>
      <c r="H4" s="31" t="s">
        <v>18</v>
      </c>
      <c r="I4" s="32"/>
      <c r="J4" s="33"/>
      <c r="K4" s="25"/>
    </row>
    <row r="5" spans="1:11" ht="13.5" customHeight="1">
      <c r="A5" s="24"/>
      <c r="B5" s="27"/>
      <c r="C5" s="27"/>
      <c r="D5" s="27"/>
      <c r="E5" s="3" t="s">
        <v>14</v>
      </c>
      <c r="F5" s="3" t="s">
        <v>15</v>
      </c>
      <c r="G5" s="3" t="s">
        <v>23</v>
      </c>
      <c r="H5" s="3" t="s">
        <v>14</v>
      </c>
      <c r="I5" s="4" t="s">
        <v>15</v>
      </c>
      <c r="J5" s="3" t="s">
        <v>23</v>
      </c>
      <c r="K5" s="26"/>
    </row>
    <row r="6" spans="1:11" ht="13.5" customHeight="1">
      <c r="A6" s="11" t="s">
        <v>9</v>
      </c>
      <c r="B6" s="15">
        <v>1694</v>
      </c>
      <c r="C6" s="15">
        <v>946</v>
      </c>
      <c r="D6" s="20">
        <f aca="true" t="shared" si="0" ref="D6:D12">B6-C6</f>
        <v>748</v>
      </c>
      <c r="E6" s="15">
        <v>2420</v>
      </c>
      <c r="F6" s="15">
        <v>3462</v>
      </c>
      <c r="G6" s="15">
        <v>60</v>
      </c>
      <c r="H6" s="15">
        <v>2723</v>
      </c>
      <c r="I6" s="15">
        <v>3586</v>
      </c>
      <c r="J6" s="6">
        <v>8</v>
      </c>
      <c r="K6" s="6">
        <f aca="true" t="shared" si="1" ref="K6:K17">+B6+E6+F6+G6-C6-H6-I6-J6</f>
        <v>373</v>
      </c>
    </row>
    <row r="7" spans="1:11" ht="13.5" customHeight="1">
      <c r="A7" s="11" t="s">
        <v>3</v>
      </c>
      <c r="B7" s="15">
        <v>1630</v>
      </c>
      <c r="C7" s="15">
        <v>1022</v>
      </c>
      <c r="D7" s="8">
        <f t="shared" si="0"/>
        <v>608</v>
      </c>
      <c r="E7" s="15">
        <v>2375</v>
      </c>
      <c r="F7" s="15">
        <v>3270</v>
      </c>
      <c r="G7" s="15">
        <v>47</v>
      </c>
      <c r="H7" s="15">
        <v>2836</v>
      </c>
      <c r="I7" s="15">
        <v>3508</v>
      </c>
      <c r="J7" s="6">
        <v>7</v>
      </c>
      <c r="K7" s="6">
        <f t="shared" si="1"/>
        <v>-51</v>
      </c>
    </row>
    <row r="8" spans="1:11" ht="13.5" customHeight="1">
      <c r="A8" s="11" t="s">
        <v>24</v>
      </c>
      <c r="B8" s="15">
        <v>1642</v>
      </c>
      <c r="C8" s="15">
        <v>1023</v>
      </c>
      <c r="D8" s="8">
        <f t="shared" si="0"/>
        <v>619</v>
      </c>
      <c r="E8" s="15">
        <v>2502</v>
      </c>
      <c r="F8" s="15">
        <v>3582</v>
      </c>
      <c r="G8" s="15">
        <v>43</v>
      </c>
      <c r="H8" s="15">
        <v>2931</v>
      </c>
      <c r="I8" s="15">
        <v>3562</v>
      </c>
      <c r="J8" s="6">
        <v>37</v>
      </c>
      <c r="K8" s="6">
        <f t="shared" si="1"/>
        <v>216</v>
      </c>
    </row>
    <row r="9" spans="1:11" ht="13.5">
      <c r="A9" s="12" t="s">
        <v>4</v>
      </c>
      <c r="B9" s="16">
        <v>1559</v>
      </c>
      <c r="C9" s="8">
        <v>1046</v>
      </c>
      <c r="D9" s="8">
        <f t="shared" si="0"/>
        <v>513</v>
      </c>
      <c r="E9" s="8">
        <v>2534</v>
      </c>
      <c r="F9" s="8">
        <v>3772</v>
      </c>
      <c r="G9" s="8">
        <v>54</v>
      </c>
      <c r="H9" s="8">
        <v>3017</v>
      </c>
      <c r="I9" s="8">
        <v>3349</v>
      </c>
      <c r="J9" s="17">
        <v>18</v>
      </c>
      <c r="K9" s="6">
        <f t="shared" si="1"/>
        <v>489</v>
      </c>
    </row>
    <row r="10" spans="1:11" ht="13.5">
      <c r="A10" s="11" t="s">
        <v>5</v>
      </c>
      <c r="B10" s="8">
        <v>1687</v>
      </c>
      <c r="C10" s="8">
        <v>1062</v>
      </c>
      <c r="D10" s="8">
        <f t="shared" si="0"/>
        <v>625</v>
      </c>
      <c r="E10" s="8">
        <v>2893</v>
      </c>
      <c r="F10" s="8">
        <v>4590</v>
      </c>
      <c r="G10" s="8">
        <v>72</v>
      </c>
      <c r="H10" s="8">
        <v>3046</v>
      </c>
      <c r="I10" s="8">
        <v>3610</v>
      </c>
      <c r="J10" s="8">
        <v>14</v>
      </c>
      <c r="K10" s="17">
        <f t="shared" si="1"/>
        <v>1510</v>
      </c>
    </row>
    <row r="11" spans="1:11" ht="13.5">
      <c r="A11" s="11" t="s">
        <v>6</v>
      </c>
      <c r="B11" s="8">
        <v>1644</v>
      </c>
      <c r="C11" s="8">
        <v>1062</v>
      </c>
      <c r="D11" s="8">
        <f t="shared" si="0"/>
        <v>582</v>
      </c>
      <c r="E11" s="8">
        <v>2803</v>
      </c>
      <c r="F11" s="8">
        <v>4112</v>
      </c>
      <c r="G11" s="8">
        <v>97</v>
      </c>
      <c r="H11" s="8">
        <v>2947</v>
      </c>
      <c r="I11" s="8">
        <v>4052</v>
      </c>
      <c r="J11" s="8">
        <v>14</v>
      </c>
      <c r="K11" s="17">
        <f t="shared" si="1"/>
        <v>581</v>
      </c>
    </row>
    <row r="12" spans="1:11" ht="13.5">
      <c r="A12" s="11" t="s">
        <v>7</v>
      </c>
      <c r="B12" s="8">
        <v>1663</v>
      </c>
      <c r="C12" s="8">
        <v>1113</v>
      </c>
      <c r="D12" s="8">
        <f t="shared" si="0"/>
        <v>550</v>
      </c>
      <c r="E12" s="8">
        <v>2512</v>
      </c>
      <c r="F12" s="8">
        <v>3796</v>
      </c>
      <c r="G12" s="8">
        <v>81</v>
      </c>
      <c r="H12" s="8">
        <v>2941</v>
      </c>
      <c r="I12" s="8">
        <v>4136</v>
      </c>
      <c r="J12" s="8">
        <v>87</v>
      </c>
      <c r="K12" s="17">
        <f t="shared" si="1"/>
        <v>-225</v>
      </c>
    </row>
    <row r="13" spans="1:11" ht="13.5">
      <c r="A13" s="11" t="s">
        <v>8</v>
      </c>
      <c r="B13" s="8">
        <v>1667</v>
      </c>
      <c r="C13" s="8">
        <v>1127</v>
      </c>
      <c r="D13" s="8">
        <f>B13-C13</f>
        <v>540</v>
      </c>
      <c r="E13" s="8">
        <v>2828</v>
      </c>
      <c r="F13" s="8">
        <v>4532</v>
      </c>
      <c r="G13" s="8">
        <v>87</v>
      </c>
      <c r="H13" s="8">
        <v>3015</v>
      </c>
      <c r="I13" s="8">
        <v>4054</v>
      </c>
      <c r="J13" s="8">
        <v>55</v>
      </c>
      <c r="K13" s="17">
        <f t="shared" si="1"/>
        <v>863</v>
      </c>
    </row>
    <row r="14" spans="1:11" ht="13.5">
      <c r="A14" s="11" t="s">
        <v>20</v>
      </c>
      <c r="B14" s="8">
        <v>1588</v>
      </c>
      <c r="C14" s="8">
        <v>1110</v>
      </c>
      <c r="D14" s="8">
        <f>B14-C14</f>
        <v>478</v>
      </c>
      <c r="E14" s="8">
        <v>2766</v>
      </c>
      <c r="F14" s="8">
        <v>4366</v>
      </c>
      <c r="G14" s="8">
        <v>73</v>
      </c>
      <c r="H14" s="8">
        <v>3074</v>
      </c>
      <c r="I14" s="8">
        <v>4362</v>
      </c>
      <c r="J14" s="8">
        <v>67</v>
      </c>
      <c r="K14" s="17">
        <f t="shared" si="1"/>
        <v>180</v>
      </c>
    </row>
    <row r="15" spans="1:11" ht="13.5">
      <c r="A15" s="11" t="s">
        <v>25</v>
      </c>
      <c r="B15" s="8">
        <v>1666</v>
      </c>
      <c r="C15" s="8">
        <v>1101</v>
      </c>
      <c r="D15" s="8">
        <v>565</v>
      </c>
      <c r="E15" s="8">
        <v>2797</v>
      </c>
      <c r="F15" s="8">
        <v>3875</v>
      </c>
      <c r="G15" s="8">
        <v>80</v>
      </c>
      <c r="H15" s="8">
        <v>2989</v>
      </c>
      <c r="I15" s="8">
        <v>4266</v>
      </c>
      <c r="J15" s="8">
        <v>46</v>
      </c>
      <c r="K15" s="17">
        <v>16</v>
      </c>
    </row>
    <row r="16" spans="1:11" ht="13.5">
      <c r="A16" s="11" t="s">
        <v>26</v>
      </c>
      <c r="B16" s="8">
        <v>1638</v>
      </c>
      <c r="C16" s="8">
        <v>1135</v>
      </c>
      <c r="D16" s="8">
        <v>503</v>
      </c>
      <c r="E16" s="8">
        <v>2788</v>
      </c>
      <c r="F16" s="8">
        <v>3859</v>
      </c>
      <c r="G16" s="8">
        <v>71</v>
      </c>
      <c r="H16" s="8">
        <v>2917</v>
      </c>
      <c r="I16" s="8">
        <v>4230</v>
      </c>
      <c r="J16" s="8">
        <v>99</v>
      </c>
      <c r="K16" s="17" t="s">
        <v>28</v>
      </c>
    </row>
    <row r="17" spans="1:11" ht="13.5">
      <c r="A17" s="13" t="s">
        <v>27</v>
      </c>
      <c r="B17" s="9">
        <v>1528</v>
      </c>
      <c r="C17" s="9">
        <v>1206</v>
      </c>
      <c r="D17" s="9">
        <v>322</v>
      </c>
      <c r="E17" s="9">
        <v>2730</v>
      </c>
      <c r="F17" s="9">
        <v>4088</v>
      </c>
      <c r="G17" s="9">
        <v>59</v>
      </c>
      <c r="H17" s="9">
        <v>2903</v>
      </c>
      <c r="I17" s="9">
        <v>4007</v>
      </c>
      <c r="J17" s="9">
        <v>40</v>
      </c>
      <c r="K17" s="21">
        <v>249</v>
      </c>
    </row>
    <row r="18" spans="1:11" ht="13.5">
      <c r="A18" s="22" t="s">
        <v>22</v>
      </c>
      <c r="B18" s="2"/>
      <c r="C18" s="2"/>
      <c r="D18" s="2"/>
      <c r="E18" s="2"/>
      <c r="F18" s="2"/>
      <c r="G18" s="2"/>
      <c r="I18" s="1"/>
      <c r="J18" s="10"/>
      <c r="K18" s="5" t="s">
        <v>2</v>
      </c>
    </row>
  </sheetData>
  <mergeCells count="9">
    <mergeCell ref="A3:A5"/>
    <mergeCell ref="K3:K5"/>
    <mergeCell ref="B4:B5"/>
    <mergeCell ref="C4:C5"/>
    <mergeCell ref="D4:D5"/>
    <mergeCell ref="B3:D3"/>
    <mergeCell ref="E3:J3"/>
    <mergeCell ref="E4:G4"/>
    <mergeCell ref="H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2003-06-25T05:35:59Z</cp:lastPrinted>
  <dcterms:created xsi:type="dcterms:W3CDTF">1998-01-12T07:39:42Z</dcterms:created>
  <dcterms:modified xsi:type="dcterms:W3CDTF">2005-05-23T11:46:59Z</dcterms:modified>
  <cp:category/>
  <cp:version/>
  <cp:contentType/>
  <cp:contentStatus/>
</cp:coreProperties>
</file>