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<sst xmlns="http://schemas.openxmlformats.org/spreadsheetml/2006/main" count="20" uniqueCount="20">
  <si>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資料：市民課</t>
  </si>
  <si>
    <t>平成８年</t>
  </si>
  <si>
    <t>ブラジル</t>
  </si>
  <si>
    <t>　９</t>
  </si>
  <si>
    <t>　11</t>
  </si>
  <si>
    <t>　12</t>
  </si>
  <si>
    <t>フィリピン</t>
  </si>
  <si>
    <t>ペルー</t>
  </si>
  <si>
    <t>その他</t>
  </si>
  <si>
    <t>中国</t>
  </si>
  <si>
    <t>韓国・朝鮮</t>
  </si>
  <si>
    <t>年　　次</t>
  </si>
  <si>
    <t>総　数</t>
  </si>
  <si>
    <t>７．外国人登録人口</t>
  </si>
  <si>
    <t>　13</t>
  </si>
  <si>
    <t>各年9月30日現在</t>
  </si>
  <si>
    <t xml:space="preserve">  10</t>
  </si>
  <si>
    <t>　14</t>
  </si>
  <si>
    <t>　15</t>
  </si>
  <si>
    <t>　16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</si>
</sst>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176" fontId="2" fillId="0" borderId="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17" applyNumberFormat="1" applyFont="1" applyAlignment="1">
      <alignment/>
    </xf>
    <xf numFmtId="176" fontId="2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right"/>
    </xf>
    <xf numFmtId="176" fontId="2" fillId="0" borderId="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809625" y="0"/>
          <a:ext cx="809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   生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619250" y="0"/>
          <a:ext cx="809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死   亡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2428875" y="0"/>
          <a:ext cx="809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増加数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3" sqref="H13"/>
    </sheetView>
  </sheetViews>
  <sheetFormatPr defaultColWidth="9.00390625" defaultRowHeight="13.5"/>
  <cols>
    <col min="1" max="8" width="10.625" style="0" customWidth="1"/>
    <col min="9" max="11" width="7.625" style="0" customWidth="1"/>
  </cols>
  <sheetData>
    <row r="1" ht="13.5">
      <c r="A1" s="7" t="s">
        <v>13</v>
      </c>
    </row>
    <row r="2" spans="1:8" ht="14.25" thickBot="1">
      <c r="A2" s="16"/>
      <c r="B2" s="16"/>
      <c r="C2" s="16"/>
      <c r="D2" s="16"/>
      <c r="E2" s="16"/>
      <c r="F2" s="16"/>
      <c r="G2" s="16"/>
      <c r="H2" s="17" t="s">
        <v>15</v>
      </c>
    </row>
    <row r="3" spans="1:8" ht="14.25" thickTop="1">
      <c r="A3" s="14" t="s">
        <v>11</v>
      </c>
      <c r="B3" s="14" t="s">
        <v>12</v>
      </c>
      <c r="C3" s="14" t="s">
        <v>10</v>
      </c>
      <c r="D3" s="14" t="s">
        <v>2</v>
      </c>
      <c r="E3" s="14" t="s">
        <v>9</v>
      </c>
      <c r="F3" s="14" t="s">
        <v>6</v>
      </c>
      <c r="G3" s="6" t="s">
        <v>7</v>
      </c>
      <c r="H3" s="15" t="s">
        <v>8</v>
      </c>
    </row>
    <row r="4" spans="1:8" ht="13.5">
      <c r="A4" s="1" t="s">
        <v>1</v>
      </c>
      <c r="B4" s="8">
        <f aca="true" t="shared" si="0" ref="B4:B12">SUM(C4:H4)</f>
        <v>2620</v>
      </c>
      <c r="C4" s="9">
        <v>610</v>
      </c>
      <c r="D4" s="9">
        <v>1474</v>
      </c>
      <c r="E4" s="9">
        <v>247</v>
      </c>
      <c r="F4" s="9">
        <v>83</v>
      </c>
      <c r="G4" s="9">
        <v>76</v>
      </c>
      <c r="H4" s="10">
        <v>130</v>
      </c>
    </row>
    <row r="5" spans="1:8" ht="13.5">
      <c r="A5" s="2" t="s">
        <v>3</v>
      </c>
      <c r="B5" s="8">
        <f t="shared" si="0"/>
        <v>3630</v>
      </c>
      <c r="C5" s="11">
        <v>604</v>
      </c>
      <c r="D5" s="12">
        <v>2324</v>
      </c>
      <c r="E5" s="11">
        <v>341</v>
      </c>
      <c r="F5" s="11">
        <v>122</v>
      </c>
      <c r="G5" s="11">
        <v>89</v>
      </c>
      <c r="H5" s="11">
        <v>150</v>
      </c>
    </row>
    <row r="6" spans="1:8" ht="13.5">
      <c r="A6" s="2" t="s">
        <v>16</v>
      </c>
      <c r="B6" s="8">
        <f t="shared" si="0"/>
        <v>3963</v>
      </c>
      <c r="C6" s="9">
        <v>588</v>
      </c>
      <c r="D6" s="9">
        <v>2590</v>
      </c>
      <c r="E6" s="9">
        <v>379</v>
      </c>
      <c r="F6" s="9">
        <v>139</v>
      </c>
      <c r="G6" s="9">
        <v>84</v>
      </c>
      <c r="H6" s="10">
        <v>183</v>
      </c>
    </row>
    <row r="7" spans="1:8" ht="13.5">
      <c r="A7" s="2" t="s">
        <v>4</v>
      </c>
      <c r="B7" s="8">
        <f t="shared" si="0"/>
        <v>4117</v>
      </c>
      <c r="C7" s="10">
        <v>563</v>
      </c>
      <c r="D7" s="9">
        <v>2670</v>
      </c>
      <c r="E7" s="10">
        <v>434</v>
      </c>
      <c r="F7" s="10">
        <v>151</v>
      </c>
      <c r="G7" s="10">
        <v>100</v>
      </c>
      <c r="H7" s="10">
        <v>199</v>
      </c>
    </row>
    <row r="8" spans="1:8" ht="13.5">
      <c r="A8" s="2" t="s">
        <v>5</v>
      </c>
      <c r="B8" s="8">
        <f t="shared" si="0"/>
        <v>4998</v>
      </c>
      <c r="C8" s="9">
        <v>537</v>
      </c>
      <c r="D8" s="9">
        <v>3423</v>
      </c>
      <c r="E8" s="9">
        <v>540</v>
      </c>
      <c r="F8" s="9">
        <v>175</v>
      </c>
      <c r="G8" s="9">
        <v>120</v>
      </c>
      <c r="H8" s="9">
        <v>203</v>
      </c>
    </row>
    <row r="9" spans="1:8" ht="13.5">
      <c r="A9" s="2" t="s">
        <v>14</v>
      </c>
      <c r="B9" s="8">
        <f t="shared" si="0"/>
        <v>5363</v>
      </c>
      <c r="C9" s="9">
        <v>535</v>
      </c>
      <c r="D9" s="9">
        <v>3414</v>
      </c>
      <c r="E9" s="9">
        <v>757</v>
      </c>
      <c r="F9" s="9">
        <v>269</v>
      </c>
      <c r="G9" s="9">
        <v>138</v>
      </c>
      <c r="H9" s="9">
        <v>250</v>
      </c>
    </row>
    <row r="10" spans="1:8" ht="13.5">
      <c r="A10" s="2" t="s">
        <v>17</v>
      </c>
      <c r="B10" s="8">
        <f t="shared" si="0"/>
        <v>5441</v>
      </c>
      <c r="C10" s="9">
        <v>517</v>
      </c>
      <c r="D10" s="9">
        <v>3403</v>
      </c>
      <c r="E10" s="9">
        <v>853</v>
      </c>
      <c r="F10" s="9">
        <v>255</v>
      </c>
      <c r="G10" s="9">
        <v>147</v>
      </c>
      <c r="H10" s="9">
        <v>266</v>
      </c>
    </row>
    <row r="11" spans="1:8" ht="13.5">
      <c r="A11" s="2" t="s">
        <v>18</v>
      </c>
      <c r="B11" s="8">
        <f t="shared" si="0"/>
        <v>5286</v>
      </c>
      <c r="C11" s="9">
        <v>513</v>
      </c>
      <c r="D11" s="9">
        <v>3117</v>
      </c>
      <c r="E11" s="9">
        <v>955</v>
      </c>
      <c r="F11" s="9">
        <v>292</v>
      </c>
      <c r="G11" s="9">
        <v>151</v>
      </c>
      <c r="H11" s="9">
        <v>258</v>
      </c>
    </row>
    <row r="12" spans="1:8" ht="13.5">
      <c r="A12" s="4" t="s">
        <v>19</v>
      </c>
      <c r="B12" s="18">
        <f t="shared" si="0"/>
        <v>5821</v>
      </c>
      <c r="C12" s="13">
        <v>496</v>
      </c>
      <c r="D12" s="13">
        <v>3498</v>
      </c>
      <c r="E12" s="13">
        <v>1110</v>
      </c>
      <c r="F12" s="13">
        <v>327</v>
      </c>
      <c r="G12" s="13">
        <v>162</v>
      </c>
      <c r="H12" s="13">
        <v>228</v>
      </c>
    </row>
    <row r="13" spans="1:8" ht="13.5">
      <c r="A13" s="3"/>
      <c r="B13" s="3"/>
      <c r="C13" s="3"/>
      <c r="D13" s="3"/>
      <c r="E13" s="3"/>
      <c r="H13" s="5" t="s"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2003-06-25T05:36:39Z</cp:lastPrinted>
  <dcterms:created xsi:type="dcterms:W3CDTF">1998-01-12T07:39:37Z</dcterms:created>
  <dcterms:modified xsi:type="dcterms:W3CDTF">2005-06-22T08:16:25Z</dcterms:modified>
  <cp:category/>
  <cp:version/>
  <cp:contentType/>
  <cp:contentStatus/>
</cp:coreProperties>
</file>