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15" windowWidth="12120" windowHeight="8340" activeTab="0"/>
  </bookViews>
  <sheets>
    <sheet name="平成12年" sheetId="1" r:id="rId1"/>
    <sheet name="平成7年" sheetId="2" r:id="rId2"/>
  </sheets>
  <definedNames/>
  <calcPr fullCalcOnLoad="1"/>
</workbook>
</file>

<file path=xl/sharedStrings.xml><?xml version="1.0" encoding="utf-8"?>
<sst xmlns="http://schemas.openxmlformats.org/spreadsheetml/2006/main" count="39" uniqueCount="30">
  <si>
    <t>資料：平成12年国勢調査</t>
  </si>
  <si>
    <t>23．住宅の建て方（６区分）別住宅に住む主世帯数・主世帯人員・１世帯当たり室数</t>
  </si>
  <si>
    <t xml:space="preserve">  　および１世帯当たり延べ面積　</t>
  </si>
  <si>
    <t>　　平成７年10月１日現在</t>
  </si>
  <si>
    <t>住 宅 の
建 て 方</t>
  </si>
  <si>
    <t>住宅に住む
主世帯数</t>
  </si>
  <si>
    <t>住宅に住む
主世帯人員</t>
  </si>
  <si>
    <t>１世帯当た　り　人　員</t>
  </si>
  <si>
    <t>１世帯当た
り　室　数</t>
  </si>
  <si>
    <t>１人当たり
室     数</t>
  </si>
  <si>
    <t>１世帯当たり
 延べ面積
 （㎡）</t>
  </si>
  <si>
    <t>１人当たり
延べ面積 
（㎡）</t>
  </si>
  <si>
    <t>総　　　数</t>
  </si>
  <si>
    <t>一戸建</t>
  </si>
  <si>
    <t>長屋建</t>
  </si>
  <si>
    <t>共同住宅</t>
  </si>
  <si>
    <t>１・２階</t>
  </si>
  <si>
    <t>３～５階</t>
  </si>
  <si>
    <t>６階以上</t>
  </si>
  <si>
    <t>その他</t>
  </si>
  <si>
    <t>資料：平成７年国勢調査</t>
  </si>
  <si>
    <t>24．住宅の建て方（７区分）別住宅に住む一般世帯数・一般世帯人員・１世帯当たり人員、</t>
  </si>
  <si>
    <t xml:space="preserve">  　１世帯当たり延べ面積および１人当たり延べ面積　</t>
  </si>
  <si>
    <t>住宅の建て方</t>
  </si>
  <si>
    <t>住宅に住む
一般世帯数</t>
  </si>
  <si>
    <t>住宅に住む
一般世帯人員</t>
  </si>
  <si>
    <t>１世帯当たり　人　　　　員</t>
  </si>
  <si>
    <t>11階以上</t>
  </si>
  <si>
    <t>６～10階</t>
  </si>
  <si>
    <t>　　平成12年10月1日現在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</si>
</sst>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;&quot;△ &quot;#,##0.00"/>
    <numFmt numFmtId="179" formatCode="#,##0.0;&quot;△ &quot;#,##0.0"/>
    <numFmt numFmtId="180" formatCode="0_ "/>
    <numFmt numFmtId="181" formatCode="0.0_ "/>
    <numFmt numFmtId="182" formatCode="0.0;&quot;△ &quot;0.0"/>
    <numFmt numFmtId="183" formatCode="0.00_ "/>
    <numFmt numFmtId="184" formatCode="0.00;&quot;△ &quot;0.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4" xfId="0" applyFont="1" applyBorder="1" applyAlignment="1">
      <alignment horizontal="left" indent="2"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4" xfId="0" applyFont="1" applyBorder="1" applyAlignment="1">
      <alignment horizontal="left" indent="3"/>
    </xf>
    <xf numFmtId="0" fontId="2" fillId="0" borderId="2" xfId="0" applyFont="1" applyBorder="1" applyAlignment="1">
      <alignment horizontal="left" indent="2"/>
    </xf>
    <xf numFmtId="0" fontId="2" fillId="0" borderId="3" xfId="0" applyFont="1" applyBorder="1" applyAlignment="1">
      <alignment/>
    </xf>
    <xf numFmtId="176" fontId="2" fillId="0" borderId="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2" fontId="3" fillId="0" borderId="0" xfId="0" applyNumberFormat="1" applyFont="1" applyAlignment="1">
      <alignment/>
    </xf>
    <xf numFmtId="184" fontId="2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6" width="12.625" style="0" customWidth="1"/>
  </cols>
  <sheetData>
    <row r="1" ht="13.5">
      <c r="A1" s="1" t="s">
        <v>21</v>
      </c>
    </row>
    <row r="2" ht="13.5">
      <c r="A2" s="1" t="s">
        <v>22</v>
      </c>
    </row>
    <row r="3" spans="1:6" ht="14.25" thickBot="1">
      <c r="A3" s="2"/>
      <c r="B3" s="2"/>
      <c r="C3" s="2"/>
      <c r="D3" s="2"/>
      <c r="E3" s="2"/>
      <c r="F3" s="3" t="s">
        <v>29</v>
      </c>
    </row>
    <row r="4" spans="1:6" ht="41.25" thickTop="1">
      <c r="A4" s="4" t="s">
        <v>23</v>
      </c>
      <c r="B4" s="4" t="s">
        <v>24</v>
      </c>
      <c r="C4" s="4" t="s">
        <v>25</v>
      </c>
      <c r="D4" s="4" t="s">
        <v>26</v>
      </c>
      <c r="E4" s="4" t="s">
        <v>10</v>
      </c>
      <c r="F4" s="5" t="s">
        <v>11</v>
      </c>
    </row>
    <row r="5" spans="1:6" ht="13.5">
      <c r="A5" s="6" t="s">
        <v>12</v>
      </c>
      <c r="B5" s="7">
        <f>SUM(B6:B8,B13)</f>
        <v>49335</v>
      </c>
      <c r="C5" s="7">
        <f>SUM(C6:C8,C13)</f>
        <v>147527</v>
      </c>
      <c r="D5" s="1">
        <v>2.99</v>
      </c>
      <c r="E5" s="21">
        <v>109</v>
      </c>
      <c r="F5" s="1">
        <v>36.4</v>
      </c>
    </row>
    <row r="6" spans="1:6" ht="13.5">
      <c r="A6" s="9" t="s">
        <v>13</v>
      </c>
      <c r="B6" s="10">
        <v>32830</v>
      </c>
      <c r="C6" s="10">
        <v>111866</v>
      </c>
      <c r="D6" s="11">
        <v>3.41</v>
      </c>
      <c r="E6" s="13">
        <v>140.5</v>
      </c>
      <c r="F6" s="12">
        <v>41.2</v>
      </c>
    </row>
    <row r="7" spans="1:6" ht="13.5">
      <c r="A7" s="9" t="s">
        <v>14</v>
      </c>
      <c r="B7" s="10">
        <v>2421</v>
      </c>
      <c r="C7" s="10">
        <v>5392</v>
      </c>
      <c r="D7" s="12">
        <v>2.23</v>
      </c>
      <c r="E7" s="12">
        <v>48.4</v>
      </c>
      <c r="F7" s="19">
        <v>21.7</v>
      </c>
    </row>
    <row r="8" spans="1:6" ht="13.5">
      <c r="A8" s="9" t="s">
        <v>15</v>
      </c>
      <c r="B8" s="10">
        <f>SUM(B9:B12)</f>
        <v>14037</v>
      </c>
      <c r="C8" s="10">
        <f>SUM(C9:C12)</f>
        <v>30115</v>
      </c>
      <c r="D8" s="19">
        <v>2.15</v>
      </c>
      <c r="E8" s="19">
        <v>45.5</v>
      </c>
      <c r="F8" s="19">
        <v>21.2</v>
      </c>
    </row>
    <row r="9" spans="1:6" ht="13.5">
      <c r="A9" s="14" t="s">
        <v>16</v>
      </c>
      <c r="B9" s="10">
        <v>6055</v>
      </c>
      <c r="C9" s="10">
        <v>11424</v>
      </c>
      <c r="D9" s="19">
        <v>1.89</v>
      </c>
      <c r="E9" s="13">
        <v>38.9</v>
      </c>
      <c r="F9" s="19">
        <v>20.6</v>
      </c>
    </row>
    <row r="10" spans="1:6" ht="13.5">
      <c r="A10" s="14" t="s">
        <v>17</v>
      </c>
      <c r="B10" s="10">
        <v>6664</v>
      </c>
      <c r="C10" s="10">
        <v>15342</v>
      </c>
      <c r="D10" s="22">
        <v>2.3</v>
      </c>
      <c r="E10" s="19">
        <v>47.1</v>
      </c>
      <c r="F10" s="19">
        <v>20.5</v>
      </c>
    </row>
    <row r="11" spans="1:6" ht="13.5">
      <c r="A11" s="14" t="s">
        <v>28</v>
      </c>
      <c r="B11" s="10">
        <v>817</v>
      </c>
      <c r="C11" s="10">
        <v>2023</v>
      </c>
      <c r="D11" s="19">
        <v>2.48</v>
      </c>
      <c r="E11" s="19">
        <v>63.6</v>
      </c>
      <c r="F11" s="19">
        <v>25.7</v>
      </c>
    </row>
    <row r="12" spans="1:6" ht="13.5">
      <c r="A12" s="14" t="s">
        <v>27</v>
      </c>
      <c r="B12" s="10">
        <v>501</v>
      </c>
      <c r="C12" s="10">
        <v>1326</v>
      </c>
      <c r="D12" s="19">
        <v>2.65</v>
      </c>
      <c r="E12" s="20">
        <v>75</v>
      </c>
      <c r="F12" s="19">
        <v>28.3</v>
      </c>
    </row>
    <row r="13" spans="1:6" ht="13.5">
      <c r="A13" s="15" t="s">
        <v>19</v>
      </c>
      <c r="B13" s="16">
        <v>47</v>
      </c>
      <c r="C13" s="16">
        <v>154</v>
      </c>
      <c r="D13" s="16">
        <v>3.28</v>
      </c>
      <c r="E13" s="17">
        <v>112.3</v>
      </c>
      <c r="F13" s="16">
        <v>34.3</v>
      </c>
    </row>
    <row r="14" spans="1:6" ht="13.5">
      <c r="A14" s="12"/>
      <c r="B14" s="12"/>
      <c r="C14" s="12"/>
      <c r="D14" s="12"/>
      <c r="F14" s="18" t="s"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8" width="12.625" style="0" customWidth="1"/>
  </cols>
  <sheetData>
    <row r="1" ht="13.5">
      <c r="A1" s="1" t="s">
        <v>1</v>
      </c>
    </row>
    <row r="2" ht="13.5">
      <c r="A2" s="1" t="s">
        <v>2</v>
      </c>
    </row>
    <row r="3" spans="1:8" ht="14.25" thickBot="1">
      <c r="A3" s="2"/>
      <c r="B3" s="2"/>
      <c r="C3" s="2"/>
      <c r="D3" s="2"/>
      <c r="E3" s="2"/>
      <c r="F3" s="2"/>
      <c r="G3" s="2"/>
      <c r="H3" s="3" t="s">
        <v>3</v>
      </c>
    </row>
    <row r="4" spans="1:8" ht="41.25" thickTop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11</v>
      </c>
    </row>
    <row r="5" spans="1:8" ht="13.5">
      <c r="A5" s="6" t="s">
        <v>12</v>
      </c>
      <c r="B5" s="7">
        <f>SUM(B6:B8,B12)</f>
        <v>46303</v>
      </c>
      <c r="C5" s="7">
        <f>SUM(C6:C8,C12)</f>
        <v>145963</v>
      </c>
      <c r="D5" s="1">
        <v>3.15</v>
      </c>
      <c r="E5" s="8">
        <v>5.5</v>
      </c>
      <c r="F5" s="1">
        <v>1.74</v>
      </c>
      <c r="G5" s="1">
        <v>104.7</v>
      </c>
      <c r="H5" s="1">
        <v>33.2</v>
      </c>
    </row>
    <row r="6" spans="1:8" ht="13.5">
      <c r="A6" s="9" t="s">
        <v>13</v>
      </c>
      <c r="B6" s="10">
        <v>31224</v>
      </c>
      <c r="C6" s="10">
        <v>112459</v>
      </c>
      <c r="D6" s="11">
        <v>3.6</v>
      </c>
      <c r="E6" s="12">
        <v>6.77</v>
      </c>
      <c r="F6" s="12">
        <v>1.88</v>
      </c>
      <c r="G6" s="13">
        <v>135</v>
      </c>
      <c r="H6" s="12">
        <v>37.5</v>
      </c>
    </row>
    <row r="7" spans="1:8" ht="13.5">
      <c r="A7" s="9" t="s">
        <v>14</v>
      </c>
      <c r="B7" s="10">
        <v>2975</v>
      </c>
      <c r="C7" s="10">
        <v>7059</v>
      </c>
      <c r="D7" s="12">
        <v>2.37</v>
      </c>
      <c r="E7" s="12">
        <v>3.13</v>
      </c>
      <c r="F7" s="12">
        <v>1.32</v>
      </c>
      <c r="G7" s="12">
        <v>44.8</v>
      </c>
      <c r="H7" s="12">
        <v>18.9</v>
      </c>
    </row>
    <row r="8" spans="1:8" ht="13.5">
      <c r="A8" s="9" t="s">
        <v>15</v>
      </c>
      <c r="B8" s="10">
        <f>SUM(B9:B11)</f>
        <v>12076</v>
      </c>
      <c r="C8" s="10">
        <f>SUM(C9:C11)</f>
        <v>26353</v>
      </c>
      <c r="D8" s="12">
        <v>2.18</v>
      </c>
      <c r="E8" s="11">
        <v>2.8</v>
      </c>
      <c r="F8" s="12">
        <v>1.28</v>
      </c>
      <c r="G8" s="12">
        <v>41.3</v>
      </c>
      <c r="H8" s="12">
        <v>18.9</v>
      </c>
    </row>
    <row r="9" spans="1:8" ht="13.5">
      <c r="A9" s="14" t="s">
        <v>16</v>
      </c>
      <c r="B9" s="10">
        <v>8166</v>
      </c>
      <c r="C9" s="10">
        <v>16784</v>
      </c>
      <c r="D9" s="12">
        <v>2.06</v>
      </c>
      <c r="E9" s="12">
        <v>2.63</v>
      </c>
      <c r="F9" s="12">
        <v>1.28</v>
      </c>
      <c r="G9" s="13">
        <v>38</v>
      </c>
      <c r="H9" s="12">
        <v>18.5</v>
      </c>
    </row>
    <row r="10" spans="1:8" ht="13.5">
      <c r="A10" s="14" t="s">
        <v>17</v>
      </c>
      <c r="B10" s="10">
        <v>3623</v>
      </c>
      <c r="C10" s="10">
        <v>8850</v>
      </c>
      <c r="D10" s="12">
        <v>2.44</v>
      </c>
      <c r="E10" s="12">
        <v>3.09</v>
      </c>
      <c r="F10" s="12">
        <v>1.26</v>
      </c>
      <c r="G10" s="12">
        <v>46.9</v>
      </c>
      <c r="H10" s="12">
        <v>19.2</v>
      </c>
    </row>
    <row r="11" spans="1:8" ht="13.5">
      <c r="A11" s="14" t="s">
        <v>18</v>
      </c>
      <c r="B11" s="12">
        <v>287</v>
      </c>
      <c r="C11" s="12">
        <v>719</v>
      </c>
      <c r="D11" s="12">
        <v>2.51</v>
      </c>
      <c r="E11" s="12">
        <v>3.83</v>
      </c>
      <c r="F11" s="12">
        <v>1.53</v>
      </c>
      <c r="G11" s="12">
        <v>65.6</v>
      </c>
      <c r="H11" s="12">
        <v>26.2</v>
      </c>
    </row>
    <row r="12" spans="1:8" ht="13.5">
      <c r="A12" s="15" t="s">
        <v>19</v>
      </c>
      <c r="B12" s="16">
        <v>28</v>
      </c>
      <c r="C12" s="16">
        <v>92</v>
      </c>
      <c r="D12" s="16">
        <v>3.29</v>
      </c>
      <c r="E12" s="16">
        <v>4.36</v>
      </c>
      <c r="F12" s="16">
        <v>1.33</v>
      </c>
      <c r="G12" s="17">
        <v>81</v>
      </c>
      <c r="H12" s="16">
        <v>24.7</v>
      </c>
    </row>
    <row r="13" spans="1:8" ht="13.5">
      <c r="A13" s="12"/>
      <c r="B13" s="12"/>
      <c r="C13" s="12"/>
      <c r="D13" s="12"/>
      <c r="E13" s="12"/>
      <c r="F13" s="12"/>
      <c r="H13" s="18" t="s">
        <v>20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2003-08-28T08:04:14Z</cp:lastPrinted>
  <dcterms:created xsi:type="dcterms:W3CDTF">1998-01-12T23:55:44Z</dcterms:created>
  <dcterms:modified xsi:type="dcterms:W3CDTF">2005-07-15T09:01:00Z</dcterms:modified>
  <cp:category/>
  <cp:version/>
  <cp:contentType/>
  <cp:contentStatus/>
</cp:coreProperties>
</file>