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450" windowHeight="6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<sst xmlns="http://schemas.openxmlformats.org/spreadsheetml/2006/main" count="173" uniqueCount="54">
  <si>
    <t>区分</t>
  </si>
  <si>
    <t>食料品製造業</t>
  </si>
  <si>
    <t>繊維工業</t>
  </si>
  <si>
    <t>木材・木製品製造業</t>
  </si>
  <si>
    <t>パルプ・紙・紙加工品製造業</t>
  </si>
  <si>
    <t>化学工業</t>
  </si>
  <si>
    <t>x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</si>
  <si>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</si>
  <si>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</si>
  <si>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</si>
  <si>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</si>
  <si>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</si>
  <si>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</si>
  <si>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</si>
  <si>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</si>
  <si>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</si>
  <si>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</si>
  <si>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</si>
  <si>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</si>
  <si>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資料：工業統計調査</t>
  </si>
  <si>
    <t>10</t>
  </si>
  <si>
    <t>８</t>
  </si>
  <si>
    <t>９</t>
  </si>
  <si>
    <t>８</t>
  </si>
  <si>
    <t>11</t>
  </si>
  <si>
    <t>飲料・たばこ・飼料製造業</t>
  </si>
  <si>
    <t>衣服・その他の繊維製品製造業</t>
  </si>
  <si>
    <t>家具・装備品製造業</t>
  </si>
  <si>
    <t>石油製品・石炭製品製造業</t>
  </si>
  <si>
    <t>事　業　所　数</t>
  </si>
  <si>
    <t>従　業　者　数（　人　）</t>
  </si>
  <si>
    <t>製　造　品　出　荷　額　等（　万円　）</t>
  </si>
  <si>
    <t>各年12月31日現在</t>
  </si>
  <si>
    <t>４　 ～　 ９　　人</t>
  </si>
  <si>
    <t>10　 ～ 　19　　人</t>
  </si>
  <si>
    <t>20　 ～ 　29　　人</t>
  </si>
  <si>
    <t>30　 ～ 　49　　人</t>
  </si>
  <si>
    <t>50　 ～　 99　　人</t>
  </si>
  <si>
    <t>３　 人　  　以 下</t>
  </si>
  <si>
    <t>300 人  　　  以上</t>
  </si>
  <si>
    <t>100　～　299　  人</t>
  </si>
  <si>
    <t>平成７年</t>
  </si>
  <si>
    <t>（衣服、その他の繊維製品を除く）</t>
  </si>
  <si>
    <t>（家具を除く）</t>
  </si>
  <si>
    <t>総　　　　　　　　　数</t>
  </si>
  <si>
    <t>産業分類　　　　　　　　　　　年次</t>
  </si>
  <si>
    <t>出版・印刷・同関連産業</t>
  </si>
  <si>
    <t>44．産業中分類別、事業所数・従業者数・製造品出荷額等</t>
  </si>
  <si>
    <t>　　（従業者規模別）</t>
  </si>
  <si>
    <t>情報通信機械器具製造業</t>
  </si>
  <si>
    <t>電子部品・デバイス製造業</t>
  </si>
  <si>
    <t>－</t>
  </si>
  <si>
    <t>－</t>
  </si>
  <si>
    <t>印刷・同関連業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</si>
</sst>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%"/>
    <numFmt numFmtId="178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i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right" vertical="top"/>
    </xf>
    <xf numFmtId="0" fontId="7" fillId="0" borderId="2" xfId="0" applyFont="1" applyBorder="1" applyAlignment="1" quotePrefix="1">
      <alignment horizontal="center" vertical="center"/>
    </xf>
    <xf numFmtId="38" fontId="7" fillId="0" borderId="0" xfId="17" applyFont="1" applyAlignment="1">
      <alignment/>
    </xf>
    <xf numFmtId="0" fontId="7" fillId="0" borderId="1" xfId="0" applyFont="1" applyBorder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 indent="3"/>
    </xf>
    <xf numFmtId="0" fontId="7" fillId="0" borderId="5" xfId="0" applyFont="1" applyBorder="1" applyAlignment="1">
      <alignment horizontal="left" indent="3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7" fillId="0" borderId="7" xfId="0" applyFont="1" applyBorder="1" applyAlignment="1">
      <alignment horizontal="right"/>
    </xf>
    <xf numFmtId="178" fontId="8" fillId="0" borderId="0" xfId="0" applyNumberFormat="1" applyFont="1" applyAlignment="1">
      <alignment/>
    </xf>
    <xf numFmtId="178" fontId="8" fillId="0" borderId="0" xfId="17" applyNumberFormat="1" applyFont="1" applyAlignment="1">
      <alignment/>
    </xf>
    <xf numFmtId="178" fontId="7" fillId="0" borderId="0" xfId="0" applyNumberFormat="1" applyFont="1" applyAlignment="1">
      <alignment/>
    </xf>
    <xf numFmtId="178" fontId="7" fillId="0" borderId="0" xfId="17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7" fillId="0" borderId="8" xfId="0" applyNumberFormat="1" applyFont="1" applyBorder="1" applyAlignment="1">
      <alignment/>
    </xf>
    <xf numFmtId="178" fontId="7" fillId="0" borderId="8" xfId="17" applyNumberFormat="1" applyFont="1" applyBorder="1" applyAlignment="1">
      <alignment/>
    </xf>
    <xf numFmtId="0" fontId="7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38" fontId="8" fillId="0" borderId="0" xfId="17" applyFont="1" applyAlignment="1">
      <alignment/>
    </xf>
    <xf numFmtId="38" fontId="9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38" fontId="7" fillId="0" borderId="8" xfId="17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38" fontId="7" fillId="0" borderId="0" xfId="17" applyFont="1" applyAlignment="1">
      <alignment horizontal="right" vertical="center"/>
    </xf>
    <xf numFmtId="178" fontId="7" fillId="0" borderId="0" xfId="17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/>
    </xf>
    <xf numFmtId="178" fontId="7" fillId="0" borderId="0" xfId="17" applyNumberFormat="1" applyFont="1" applyAlignment="1">
      <alignment horizontal="right"/>
    </xf>
    <xf numFmtId="38" fontId="7" fillId="0" borderId="0" xfId="17" applyFont="1" applyFill="1" applyBorder="1" applyAlignment="1">
      <alignment horizontal="right"/>
    </xf>
    <xf numFmtId="38" fontId="7" fillId="0" borderId="0" xfId="17" applyFont="1" applyAlignment="1">
      <alignment vertical="center"/>
    </xf>
    <xf numFmtId="178" fontId="7" fillId="0" borderId="0" xfId="17" applyNumberFormat="1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38" fontId="7" fillId="0" borderId="0" xfId="17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52425"/>
          <a:ext cx="24860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52425"/>
          <a:ext cx="24860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workbookViewId="0" topLeftCell="A1">
      <pane xSplit="1" topLeftCell="B1" activePane="topRight" state="frozen"/>
      <selection pane="topLeft" activeCell="A1" sqref="A1"/>
      <selection pane="topRight" activeCell="Z22" sqref="Z22"/>
    </sheetView>
  </sheetViews>
  <sheetFormatPr defaultColWidth="9.00390625" defaultRowHeight="13.5"/>
  <cols>
    <col min="1" max="1" width="32.625" style="0" customWidth="1"/>
    <col min="2" max="19" width="10.375" style="0" customWidth="1"/>
    <col min="20" max="23" width="12.875" style="0" bestFit="1" customWidth="1"/>
    <col min="24" max="28" width="11.625" style="0" customWidth="1"/>
    <col min="29" max="29" width="10.375" style="0" customWidth="1"/>
  </cols>
  <sheetData>
    <row r="1" spans="1:27" ht="13.5">
      <c r="A1" s="16" t="s">
        <v>47</v>
      </c>
      <c r="Y1" s="6"/>
      <c r="Z1" s="6"/>
      <c r="AA1" s="6"/>
    </row>
    <row r="2" spans="1:28" ht="14.2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7"/>
      <c r="AB2" s="19" t="s">
        <v>32</v>
      </c>
    </row>
    <row r="3" spans="1:27" s="1" customFormat="1" ht="16.5" customHeight="1" thickTop="1">
      <c r="A3" s="2" t="s">
        <v>0</v>
      </c>
      <c r="B3" s="43" t="s">
        <v>29</v>
      </c>
      <c r="C3" s="44"/>
      <c r="D3" s="44"/>
      <c r="E3" s="44"/>
      <c r="F3" s="44"/>
      <c r="G3" s="44"/>
      <c r="H3" s="44"/>
      <c r="I3" s="44"/>
      <c r="J3" s="44"/>
      <c r="K3" s="43" t="s">
        <v>30</v>
      </c>
      <c r="L3" s="44"/>
      <c r="M3" s="44"/>
      <c r="N3" s="44"/>
      <c r="O3" s="44"/>
      <c r="P3" s="44"/>
      <c r="Q3" s="44"/>
      <c r="R3" s="44"/>
      <c r="S3" s="45"/>
      <c r="T3" s="46" t="s">
        <v>31</v>
      </c>
      <c r="U3" s="47"/>
      <c r="V3" s="47"/>
      <c r="W3" s="47"/>
      <c r="X3" s="47"/>
      <c r="Y3" s="47"/>
      <c r="Z3" s="47"/>
      <c r="AA3" s="47"/>
    </row>
    <row r="4" spans="1:28" s="1" customFormat="1" ht="18" customHeight="1">
      <c r="A4" s="27" t="s">
        <v>45</v>
      </c>
      <c r="B4" s="14" t="s">
        <v>41</v>
      </c>
      <c r="C4" s="3" t="s">
        <v>21</v>
      </c>
      <c r="D4" s="3" t="s">
        <v>22</v>
      </c>
      <c r="E4" s="3">
        <v>10</v>
      </c>
      <c r="F4" s="3">
        <v>11</v>
      </c>
      <c r="G4" s="3">
        <v>12</v>
      </c>
      <c r="H4" s="3">
        <v>13</v>
      </c>
      <c r="I4" s="3">
        <v>14</v>
      </c>
      <c r="J4" s="3">
        <v>15</v>
      </c>
      <c r="K4" s="14" t="s">
        <v>41</v>
      </c>
      <c r="L4" s="3" t="s">
        <v>23</v>
      </c>
      <c r="M4" s="3" t="s">
        <v>22</v>
      </c>
      <c r="N4" s="3">
        <v>10</v>
      </c>
      <c r="O4" s="3">
        <v>11</v>
      </c>
      <c r="P4" s="3">
        <v>12</v>
      </c>
      <c r="Q4" s="3">
        <v>13</v>
      </c>
      <c r="R4" s="3">
        <v>14</v>
      </c>
      <c r="S4" s="3">
        <v>15</v>
      </c>
      <c r="T4" s="14" t="s">
        <v>41</v>
      </c>
      <c r="U4" s="3" t="s">
        <v>23</v>
      </c>
      <c r="V4" s="3" t="s">
        <v>22</v>
      </c>
      <c r="W4" s="3" t="s">
        <v>20</v>
      </c>
      <c r="X4" s="15" t="s">
        <v>24</v>
      </c>
      <c r="Y4" s="33">
        <v>12</v>
      </c>
      <c r="Z4" s="33">
        <v>13</v>
      </c>
      <c r="AA4" s="33">
        <v>14</v>
      </c>
      <c r="AB4" s="33">
        <v>15</v>
      </c>
    </row>
    <row r="5" spans="1:28" ht="13.5">
      <c r="A5" s="28" t="s">
        <v>44</v>
      </c>
      <c r="B5" s="21">
        <f aca="true" t="shared" si="0" ref="B5:H5">SUM(B6:B32)</f>
        <v>1241</v>
      </c>
      <c r="C5" s="21">
        <f t="shared" si="0"/>
        <v>1205</v>
      </c>
      <c r="D5" s="21">
        <f t="shared" si="0"/>
        <v>1168</v>
      </c>
      <c r="E5" s="21">
        <f t="shared" si="0"/>
        <v>1230</v>
      </c>
      <c r="F5" s="21">
        <f t="shared" si="0"/>
        <v>1161</v>
      </c>
      <c r="G5" s="29">
        <f t="shared" si="0"/>
        <v>1107</v>
      </c>
      <c r="H5" s="29">
        <f t="shared" si="0"/>
        <v>1044</v>
      </c>
      <c r="I5" s="29">
        <f>SUM(I6:I32)</f>
        <v>987</v>
      </c>
      <c r="J5" s="29">
        <v>940</v>
      </c>
      <c r="K5" s="20">
        <v>20834</v>
      </c>
      <c r="L5" s="21">
        <v>20029</v>
      </c>
      <c r="M5" s="21">
        <v>20060</v>
      </c>
      <c r="N5" s="21">
        <v>20434</v>
      </c>
      <c r="O5" s="21">
        <v>19541</v>
      </c>
      <c r="P5" s="29">
        <v>18771</v>
      </c>
      <c r="Q5" s="29">
        <v>18350</v>
      </c>
      <c r="R5" s="29">
        <v>17642</v>
      </c>
      <c r="S5" s="29">
        <v>17159</v>
      </c>
      <c r="T5" s="20">
        <v>49522826</v>
      </c>
      <c r="U5" s="21">
        <v>50680892</v>
      </c>
      <c r="V5" s="21">
        <v>55522779</v>
      </c>
      <c r="W5" s="21">
        <v>52590593</v>
      </c>
      <c r="X5" s="21">
        <v>52293974</v>
      </c>
      <c r="Y5" s="29">
        <v>51518570</v>
      </c>
      <c r="Z5" s="29">
        <v>48503314</v>
      </c>
      <c r="AA5" s="29">
        <v>46054941</v>
      </c>
      <c r="AB5" s="29">
        <v>45684040</v>
      </c>
    </row>
    <row r="6" spans="1:28" ht="13.5">
      <c r="A6" s="5" t="s">
        <v>1</v>
      </c>
      <c r="B6" s="22">
        <v>102</v>
      </c>
      <c r="C6" s="23">
        <v>100</v>
      </c>
      <c r="D6" s="23">
        <v>99</v>
      </c>
      <c r="E6" s="23">
        <v>106</v>
      </c>
      <c r="F6" s="23">
        <v>99</v>
      </c>
      <c r="G6" s="4">
        <v>93</v>
      </c>
      <c r="H6" s="4">
        <v>87</v>
      </c>
      <c r="I6" s="4">
        <v>82</v>
      </c>
      <c r="J6" s="4">
        <v>75</v>
      </c>
      <c r="K6" s="22">
        <v>1360</v>
      </c>
      <c r="L6" s="23">
        <v>1438</v>
      </c>
      <c r="M6" s="23">
        <v>1567</v>
      </c>
      <c r="N6" s="23">
        <v>1643</v>
      </c>
      <c r="O6" s="23">
        <v>1484</v>
      </c>
      <c r="P6" s="31">
        <v>1556</v>
      </c>
      <c r="Q6" s="31">
        <v>1461</v>
      </c>
      <c r="R6" s="31">
        <v>1368</v>
      </c>
      <c r="S6" s="31">
        <v>1347</v>
      </c>
      <c r="T6" s="22">
        <v>4392519</v>
      </c>
      <c r="U6" s="23">
        <v>4540227</v>
      </c>
      <c r="V6" s="23">
        <v>4816005</v>
      </c>
      <c r="W6" s="23">
        <v>4658958</v>
      </c>
      <c r="X6" s="23">
        <v>4227074</v>
      </c>
      <c r="Y6" s="31">
        <v>4317581</v>
      </c>
      <c r="Z6" s="31">
        <v>3911781</v>
      </c>
      <c r="AA6" s="31">
        <v>3449349</v>
      </c>
      <c r="AB6" s="31">
        <v>3447176</v>
      </c>
    </row>
    <row r="7" spans="1:28" ht="13.5">
      <c r="A7" s="5" t="s">
        <v>25</v>
      </c>
      <c r="B7" s="22">
        <v>5</v>
      </c>
      <c r="C7" s="23">
        <v>5</v>
      </c>
      <c r="D7" s="23">
        <v>5</v>
      </c>
      <c r="E7" s="23">
        <v>5</v>
      </c>
      <c r="F7" s="23">
        <v>5</v>
      </c>
      <c r="G7" s="4">
        <v>5</v>
      </c>
      <c r="H7" s="4">
        <v>5</v>
      </c>
      <c r="I7" s="4">
        <v>5</v>
      </c>
      <c r="J7" s="4">
        <v>4</v>
      </c>
      <c r="K7" s="22">
        <v>77</v>
      </c>
      <c r="L7" s="23">
        <v>75</v>
      </c>
      <c r="M7" s="23">
        <v>73</v>
      </c>
      <c r="N7" s="23">
        <v>47</v>
      </c>
      <c r="O7" s="23">
        <v>51</v>
      </c>
      <c r="P7" s="31">
        <v>47</v>
      </c>
      <c r="Q7" s="31">
        <v>41</v>
      </c>
      <c r="R7" s="31">
        <v>43</v>
      </c>
      <c r="S7" s="31">
        <v>39</v>
      </c>
      <c r="T7" s="22">
        <v>121859</v>
      </c>
      <c r="U7" s="23">
        <v>119922</v>
      </c>
      <c r="V7" s="23">
        <v>121995</v>
      </c>
      <c r="W7" s="23">
        <v>52136</v>
      </c>
      <c r="X7" s="23">
        <v>48554</v>
      </c>
      <c r="Y7" s="31">
        <v>44266</v>
      </c>
      <c r="Z7" s="31">
        <v>42916</v>
      </c>
      <c r="AA7" s="31">
        <v>39464</v>
      </c>
      <c r="AB7" s="31">
        <v>38187</v>
      </c>
    </row>
    <row r="8" spans="1:28" ht="13.5">
      <c r="A8" s="5" t="s">
        <v>2</v>
      </c>
      <c r="B8" s="48">
        <v>60</v>
      </c>
      <c r="C8" s="42">
        <v>57</v>
      </c>
      <c r="D8" s="42">
        <v>53</v>
      </c>
      <c r="E8" s="42">
        <v>49</v>
      </c>
      <c r="F8" s="42">
        <v>44</v>
      </c>
      <c r="G8" s="50">
        <v>42</v>
      </c>
      <c r="H8" s="50">
        <v>39</v>
      </c>
      <c r="I8" s="41">
        <v>34</v>
      </c>
      <c r="J8" s="41">
        <v>31</v>
      </c>
      <c r="K8" s="49">
        <v>2333</v>
      </c>
      <c r="L8" s="42">
        <v>2048</v>
      </c>
      <c r="M8" s="42">
        <v>1832</v>
      </c>
      <c r="N8" s="42">
        <v>1642</v>
      </c>
      <c r="O8" s="42">
        <v>1554</v>
      </c>
      <c r="P8" s="50">
        <v>1325</v>
      </c>
      <c r="Q8" s="50">
        <v>1162</v>
      </c>
      <c r="R8" s="41">
        <v>989</v>
      </c>
      <c r="S8" s="41">
        <v>921</v>
      </c>
      <c r="T8" s="49">
        <v>5799043</v>
      </c>
      <c r="U8" s="42">
        <v>5893196</v>
      </c>
      <c r="V8" s="42">
        <v>5894813</v>
      </c>
      <c r="W8" s="42">
        <v>5235893</v>
      </c>
      <c r="X8" s="42">
        <v>4731738</v>
      </c>
      <c r="Y8" s="50">
        <v>4117066</v>
      </c>
      <c r="Z8" s="50">
        <v>3153063</v>
      </c>
      <c r="AA8" s="41">
        <v>2167348</v>
      </c>
      <c r="AB8" s="41">
        <v>2000481</v>
      </c>
    </row>
    <row r="9" spans="1:28" ht="13.5">
      <c r="A9" s="5" t="s">
        <v>42</v>
      </c>
      <c r="B9" s="48"/>
      <c r="C9" s="42"/>
      <c r="D9" s="42"/>
      <c r="E9" s="42"/>
      <c r="F9" s="42"/>
      <c r="G9" s="50"/>
      <c r="H9" s="50"/>
      <c r="I9" s="41"/>
      <c r="J9" s="41"/>
      <c r="K9" s="49"/>
      <c r="L9" s="42"/>
      <c r="M9" s="42"/>
      <c r="N9" s="42"/>
      <c r="O9" s="42"/>
      <c r="P9" s="50"/>
      <c r="Q9" s="50"/>
      <c r="R9" s="41"/>
      <c r="S9" s="41"/>
      <c r="T9" s="49"/>
      <c r="U9" s="42"/>
      <c r="V9" s="42"/>
      <c r="W9" s="42"/>
      <c r="X9" s="42"/>
      <c r="Y9" s="50"/>
      <c r="Z9" s="50"/>
      <c r="AA9" s="41"/>
      <c r="AB9" s="41"/>
    </row>
    <row r="10" spans="1:28" ht="13.5">
      <c r="A10" s="5" t="s">
        <v>26</v>
      </c>
      <c r="B10" s="22">
        <v>225</v>
      </c>
      <c r="C10" s="23">
        <v>218</v>
      </c>
      <c r="D10" s="23">
        <v>205</v>
      </c>
      <c r="E10" s="23">
        <v>210</v>
      </c>
      <c r="F10" s="23">
        <v>182</v>
      </c>
      <c r="G10" s="4">
        <v>170</v>
      </c>
      <c r="H10" s="4">
        <v>152</v>
      </c>
      <c r="I10" s="4">
        <v>145</v>
      </c>
      <c r="J10" s="4">
        <v>127</v>
      </c>
      <c r="K10" s="22">
        <v>1464</v>
      </c>
      <c r="L10" s="23">
        <v>1296</v>
      </c>
      <c r="M10" s="23">
        <v>1316</v>
      </c>
      <c r="N10" s="23">
        <v>1297</v>
      </c>
      <c r="O10" s="23">
        <v>1159</v>
      </c>
      <c r="P10" s="31">
        <v>1029</v>
      </c>
      <c r="Q10" s="31">
        <v>895</v>
      </c>
      <c r="R10" s="31">
        <v>824</v>
      </c>
      <c r="S10" s="31">
        <v>812</v>
      </c>
      <c r="T10" s="22">
        <v>1937983</v>
      </c>
      <c r="U10" s="23">
        <v>1300905</v>
      </c>
      <c r="V10" s="23">
        <v>1372412</v>
      </c>
      <c r="W10" s="23">
        <v>1294523</v>
      </c>
      <c r="X10" s="23">
        <v>1239971</v>
      </c>
      <c r="Y10" s="31">
        <v>1203641</v>
      </c>
      <c r="Z10" s="31">
        <v>1002646</v>
      </c>
      <c r="AA10" s="31">
        <v>898065</v>
      </c>
      <c r="AB10" s="31">
        <v>823596</v>
      </c>
    </row>
    <row r="11" spans="1:28" ht="13.5">
      <c r="A11" s="5" t="s">
        <v>3</v>
      </c>
      <c r="B11" s="48">
        <v>37</v>
      </c>
      <c r="C11" s="42">
        <v>31</v>
      </c>
      <c r="D11" s="42">
        <v>30</v>
      </c>
      <c r="E11" s="42">
        <v>29</v>
      </c>
      <c r="F11" s="42">
        <v>26</v>
      </c>
      <c r="G11" s="50">
        <v>25</v>
      </c>
      <c r="H11" s="50">
        <v>24</v>
      </c>
      <c r="I11" s="41">
        <v>22</v>
      </c>
      <c r="J11" s="41">
        <v>19</v>
      </c>
      <c r="K11" s="49">
        <v>217</v>
      </c>
      <c r="L11" s="42">
        <v>196</v>
      </c>
      <c r="M11" s="42">
        <v>189</v>
      </c>
      <c r="N11" s="42">
        <v>184</v>
      </c>
      <c r="O11" s="42">
        <v>193</v>
      </c>
      <c r="P11" s="50">
        <v>173</v>
      </c>
      <c r="Q11" s="50">
        <v>157</v>
      </c>
      <c r="R11" s="41">
        <v>124</v>
      </c>
      <c r="S11" s="41">
        <v>109</v>
      </c>
      <c r="T11" s="49">
        <v>389205</v>
      </c>
      <c r="U11" s="42">
        <v>383830</v>
      </c>
      <c r="V11" s="42">
        <v>392164</v>
      </c>
      <c r="W11" s="42">
        <v>308572</v>
      </c>
      <c r="X11" s="42">
        <v>332871</v>
      </c>
      <c r="Y11" s="50">
        <v>309518</v>
      </c>
      <c r="Z11" s="50">
        <v>275043</v>
      </c>
      <c r="AA11" s="41">
        <v>251473</v>
      </c>
      <c r="AB11" s="41">
        <v>212863</v>
      </c>
    </row>
    <row r="12" spans="1:28" ht="13.5">
      <c r="A12" s="5" t="s">
        <v>43</v>
      </c>
      <c r="B12" s="48"/>
      <c r="C12" s="42"/>
      <c r="D12" s="42"/>
      <c r="E12" s="42"/>
      <c r="F12" s="42"/>
      <c r="G12" s="50"/>
      <c r="H12" s="50"/>
      <c r="I12" s="41"/>
      <c r="J12" s="41"/>
      <c r="K12" s="49"/>
      <c r="L12" s="42"/>
      <c r="M12" s="42"/>
      <c r="N12" s="42"/>
      <c r="O12" s="42"/>
      <c r="P12" s="50"/>
      <c r="Q12" s="50"/>
      <c r="R12" s="41"/>
      <c r="S12" s="41"/>
      <c r="T12" s="49"/>
      <c r="U12" s="42"/>
      <c r="V12" s="42"/>
      <c r="W12" s="42"/>
      <c r="X12" s="42"/>
      <c r="Y12" s="50"/>
      <c r="Z12" s="50"/>
      <c r="AA12" s="41"/>
      <c r="AB12" s="41"/>
    </row>
    <row r="13" spans="1:28" ht="13.5">
      <c r="A13" s="5" t="s">
        <v>27</v>
      </c>
      <c r="B13" s="37">
        <v>79</v>
      </c>
      <c r="C13" s="35">
        <v>75</v>
      </c>
      <c r="D13" s="35">
        <v>75</v>
      </c>
      <c r="E13" s="35">
        <v>75</v>
      </c>
      <c r="F13" s="35">
        <v>76</v>
      </c>
      <c r="G13" s="34">
        <v>75</v>
      </c>
      <c r="H13" s="34">
        <v>66</v>
      </c>
      <c r="I13" s="34">
        <v>62</v>
      </c>
      <c r="J13" s="34">
        <v>64</v>
      </c>
      <c r="K13" s="36">
        <v>489</v>
      </c>
      <c r="L13" s="35">
        <v>505</v>
      </c>
      <c r="M13" s="35">
        <v>511</v>
      </c>
      <c r="N13" s="35">
        <v>457</v>
      </c>
      <c r="O13" s="35">
        <v>470</v>
      </c>
      <c r="P13" s="34">
        <v>480</v>
      </c>
      <c r="Q13" s="34">
        <v>368</v>
      </c>
      <c r="R13" s="34">
        <v>316</v>
      </c>
      <c r="S13" s="34">
        <v>324</v>
      </c>
      <c r="T13" s="36">
        <v>749881</v>
      </c>
      <c r="U13" s="35">
        <v>825688</v>
      </c>
      <c r="V13" s="35">
        <v>738974</v>
      </c>
      <c r="W13" s="35">
        <v>675101</v>
      </c>
      <c r="X13" s="35">
        <v>568258</v>
      </c>
      <c r="Y13" s="34">
        <v>536035</v>
      </c>
      <c r="Z13" s="34">
        <v>324183</v>
      </c>
      <c r="AA13" s="34">
        <v>281829</v>
      </c>
      <c r="AB13" s="40">
        <v>354883</v>
      </c>
    </row>
    <row r="14" spans="1:28" ht="13.5">
      <c r="A14" s="5" t="s">
        <v>4</v>
      </c>
      <c r="B14" s="22">
        <v>28</v>
      </c>
      <c r="C14" s="23">
        <v>27</v>
      </c>
      <c r="D14" s="23">
        <v>27</v>
      </c>
      <c r="E14" s="23">
        <v>28</v>
      </c>
      <c r="F14" s="23">
        <v>25</v>
      </c>
      <c r="G14" s="4">
        <v>26</v>
      </c>
      <c r="H14" s="4">
        <v>27</v>
      </c>
      <c r="I14" s="4">
        <v>27</v>
      </c>
      <c r="J14" s="4">
        <v>26</v>
      </c>
      <c r="K14" s="22">
        <v>617</v>
      </c>
      <c r="L14" s="23">
        <v>585</v>
      </c>
      <c r="M14" s="23">
        <v>602</v>
      </c>
      <c r="N14" s="23">
        <v>628</v>
      </c>
      <c r="O14" s="23">
        <v>623</v>
      </c>
      <c r="P14" s="31">
        <v>618</v>
      </c>
      <c r="Q14" s="31">
        <v>688</v>
      </c>
      <c r="R14" s="31">
        <v>657</v>
      </c>
      <c r="S14" s="31">
        <v>637</v>
      </c>
      <c r="T14" s="22">
        <v>2293554</v>
      </c>
      <c r="U14" s="23">
        <v>2367576</v>
      </c>
      <c r="V14" s="23">
        <v>2166009</v>
      </c>
      <c r="W14" s="23">
        <v>1918668</v>
      </c>
      <c r="X14" s="23">
        <v>1983258</v>
      </c>
      <c r="Y14" s="31">
        <v>2023604</v>
      </c>
      <c r="Z14" s="31">
        <v>2226853</v>
      </c>
      <c r="AA14" s="31">
        <v>2176879</v>
      </c>
      <c r="AB14" s="40">
        <v>2338443</v>
      </c>
    </row>
    <row r="15" spans="1:28" ht="13.5">
      <c r="A15" s="5" t="s">
        <v>46</v>
      </c>
      <c r="B15" s="22">
        <v>57</v>
      </c>
      <c r="C15" s="23">
        <v>55</v>
      </c>
      <c r="D15" s="23">
        <v>55</v>
      </c>
      <c r="E15" s="23">
        <v>61</v>
      </c>
      <c r="F15" s="23">
        <v>59</v>
      </c>
      <c r="G15" s="4">
        <v>58</v>
      </c>
      <c r="H15" s="4">
        <v>56</v>
      </c>
      <c r="I15" s="31" t="s">
        <v>51</v>
      </c>
      <c r="J15" s="31" t="s">
        <v>51</v>
      </c>
      <c r="K15" s="22">
        <v>991</v>
      </c>
      <c r="L15" s="23">
        <v>1048</v>
      </c>
      <c r="M15" s="23">
        <v>1076</v>
      </c>
      <c r="N15" s="23">
        <v>1081</v>
      </c>
      <c r="O15" s="23">
        <v>1124</v>
      </c>
      <c r="P15" s="31">
        <v>1150</v>
      </c>
      <c r="Q15" s="31">
        <v>1223</v>
      </c>
      <c r="R15" s="31" t="s">
        <v>51</v>
      </c>
      <c r="S15" s="31" t="s">
        <v>51</v>
      </c>
      <c r="T15" s="22">
        <v>1232329</v>
      </c>
      <c r="U15" s="23">
        <v>1755881</v>
      </c>
      <c r="V15" s="23">
        <v>1850847</v>
      </c>
      <c r="W15" s="23">
        <v>1807010</v>
      </c>
      <c r="X15" s="23">
        <v>1885409</v>
      </c>
      <c r="Y15" s="31">
        <v>1866249</v>
      </c>
      <c r="Z15" s="31">
        <v>1923811</v>
      </c>
      <c r="AA15" s="31" t="s">
        <v>51</v>
      </c>
      <c r="AB15" s="31" t="s">
        <v>51</v>
      </c>
    </row>
    <row r="16" spans="1:28" ht="13.5">
      <c r="A16" s="5" t="s">
        <v>53</v>
      </c>
      <c r="B16" s="38" t="s">
        <v>52</v>
      </c>
      <c r="C16" s="39" t="s">
        <v>51</v>
      </c>
      <c r="D16" s="39" t="s">
        <v>51</v>
      </c>
      <c r="E16" s="39" t="s">
        <v>51</v>
      </c>
      <c r="F16" s="39" t="s">
        <v>51</v>
      </c>
      <c r="G16" s="31" t="s">
        <v>51</v>
      </c>
      <c r="H16" s="31" t="s">
        <v>51</v>
      </c>
      <c r="I16" s="4">
        <v>54</v>
      </c>
      <c r="J16" s="4">
        <v>53</v>
      </c>
      <c r="K16" s="31" t="s">
        <v>51</v>
      </c>
      <c r="L16" s="31" t="s">
        <v>51</v>
      </c>
      <c r="M16" s="31" t="s">
        <v>51</v>
      </c>
      <c r="N16" s="31" t="s">
        <v>51</v>
      </c>
      <c r="O16" s="31" t="s">
        <v>51</v>
      </c>
      <c r="P16" s="31" t="s">
        <v>51</v>
      </c>
      <c r="Q16" s="31" t="s">
        <v>51</v>
      </c>
      <c r="R16" s="31">
        <v>1262</v>
      </c>
      <c r="S16" s="31">
        <v>1083</v>
      </c>
      <c r="T16" s="31" t="s">
        <v>51</v>
      </c>
      <c r="U16" s="31" t="s">
        <v>51</v>
      </c>
      <c r="V16" s="31" t="s">
        <v>51</v>
      </c>
      <c r="W16" s="31" t="s">
        <v>51</v>
      </c>
      <c r="X16" s="31" t="s">
        <v>51</v>
      </c>
      <c r="Y16" s="31" t="s">
        <v>51</v>
      </c>
      <c r="Z16" s="31" t="s">
        <v>51</v>
      </c>
      <c r="AA16" s="31">
        <v>1958307</v>
      </c>
      <c r="AB16" s="40">
        <v>1998952</v>
      </c>
    </row>
    <row r="17" spans="1:28" ht="13.5">
      <c r="A17" s="5" t="s">
        <v>5</v>
      </c>
      <c r="B17" s="22">
        <v>12</v>
      </c>
      <c r="C17" s="23">
        <v>12</v>
      </c>
      <c r="D17" s="23">
        <v>12</v>
      </c>
      <c r="E17" s="23">
        <v>13</v>
      </c>
      <c r="F17" s="23">
        <v>14</v>
      </c>
      <c r="G17" s="4">
        <v>13</v>
      </c>
      <c r="H17" s="4">
        <v>12</v>
      </c>
      <c r="I17" s="4">
        <v>12</v>
      </c>
      <c r="J17" s="4">
        <v>14</v>
      </c>
      <c r="K17" s="22">
        <v>833</v>
      </c>
      <c r="L17" s="23">
        <v>834</v>
      </c>
      <c r="M17" s="23">
        <v>795</v>
      </c>
      <c r="N17" s="23">
        <v>754</v>
      </c>
      <c r="O17" s="23">
        <v>742</v>
      </c>
      <c r="P17" s="31">
        <v>721</v>
      </c>
      <c r="Q17" s="31">
        <v>576</v>
      </c>
      <c r="R17" s="31">
        <v>510</v>
      </c>
      <c r="S17" s="31">
        <v>580</v>
      </c>
      <c r="T17" s="22">
        <v>3533787</v>
      </c>
      <c r="U17" s="23">
        <v>3562831</v>
      </c>
      <c r="V17" s="23">
        <v>3645111</v>
      </c>
      <c r="W17" s="23">
        <v>2893865</v>
      </c>
      <c r="X17" s="23">
        <v>2816246</v>
      </c>
      <c r="Y17" s="31">
        <v>2548692</v>
      </c>
      <c r="Z17" s="31">
        <v>2126707</v>
      </c>
      <c r="AA17" s="31">
        <v>1934200</v>
      </c>
      <c r="AB17" s="40">
        <v>2462545</v>
      </c>
    </row>
    <row r="18" spans="1:28" ht="13.5">
      <c r="A18" s="5" t="s">
        <v>28</v>
      </c>
      <c r="B18" s="22">
        <v>1</v>
      </c>
      <c r="C18" s="23">
        <v>2</v>
      </c>
      <c r="D18" s="23">
        <v>1</v>
      </c>
      <c r="E18" s="23">
        <v>2</v>
      </c>
      <c r="F18" s="23">
        <v>2</v>
      </c>
      <c r="G18" s="4">
        <v>2</v>
      </c>
      <c r="H18" s="4">
        <v>3</v>
      </c>
      <c r="I18" s="4">
        <v>3</v>
      </c>
      <c r="J18" s="4">
        <v>2</v>
      </c>
      <c r="K18" s="24" t="s">
        <v>6</v>
      </c>
      <c r="L18" s="24" t="s">
        <v>6</v>
      </c>
      <c r="M18" s="24" t="s">
        <v>6</v>
      </c>
      <c r="N18" s="24" t="s">
        <v>6</v>
      </c>
      <c r="O18" s="24" t="s">
        <v>6</v>
      </c>
      <c r="P18" s="30" t="s">
        <v>6</v>
      </c>
      <c r="Q18" s="31">
        <v>27</v>
      </c>
      <c r="R18" s="30" t="s">
        <v>6</v>
      </c>
      <c r="S18" s="30" t="s">
        <v>6</v>
      </c>
      <c r="T18" s="24" t="s">
        <v>6</v>
      </c>
      <c r="U18" s="24" t="s">
        <v>6</v>
      </c>
      <c r="V18" s="24" t="s">
        <v>6</v>
      </c>
      <c r="W18" s="24" t="s">
        <v>6</v>
      </c>
      <c r="X18" s="24" t="s">
        <v>6</v>
      </c>
      <c r="Y18" s="30" t="s">
        <v>6</v>
      </c>
      <c r="Z18" s="31">
        <v>285551</v>
      </c>
      <c r="AA18" s="30" t="s">
        <v>6</v>
      </c>
      <c r="AB18" s="30" t="s">
        <v>6</v>
      </c>
    </row>
    <row r="19" spans="1:28" ht="13.5">
      <c r="A19" s="5" t="s">
        <v>7</v>
      </c>
      <c r="B19" s="22">
        <v>33</v>
      </c>
      <c r="C19" s="23">
        <v>29</v>
      </c>
      <c r="D19" s="23">
        <v>30</v>
      </c>
      <c r="E19" s="23">
        <v>35</v>
      </c>
      <c r="F19" s="23">
        <v>39</v>
      </c>
      <c r="G19" s="4">
        <v>31</v>
      </c>
      <c r="H19" s="4">
        <v>33</v>
      </c>
      <c r="I19" s="4">
        <v>27</v>
      </c>
      <c r="J19" s="4">
        <v>28</v>
      </c>
      <c r="K19" s="22">
        <v>547</v>
      </c>
      <c r="L19" s="23">
        <v>390</v>
      </c>
      <c r="M19" s="23">
        <v>425</v>
      </c>
      <c r="N19" s="23">
        <v>434</v>
      </c>
      <c r="O19" s="23">
        <v>361</v>
      </c>
      <c r="P19" s="31">
        <v>316</v>
      </c>
      <c r="Q19" s="31">
        <v>372</v>
      </c>
      <c r="R19" s="31">
        <v>292</v>
      </c>
      <c r="S19" s="31">
        <v>308</v>
      </c>
      <c r="T19" s="22">
        <v>1472716</v>
      </c>
      <c r="U19" s="23">
        <v>989009</v>
      </c>
      <c r="V19" s="23">
        <v>1069819</v>
      </c>
      <c r="W19" s="23">
        <v>974695</v>
      </c>
      <c r="X19" s="23">
        <v>585605</v>
      </c>
      <c r="Y19" s="31">
        <v>541340</v>
      </c>
      <c r="Z19" s="31">
        <v>604836</v>
      </c>
      <c r="AA19" s="31">
        <v>454973</v>
      </c>
      <c r="AB19" s="40">
        <v>450602</v>
      </c>
    </row>
    <row r="20" spans="1:28" ht="13.5">
      <c r="A20" s="5" t="s">
        <v>8</v>
      </c>
      <c r="B20" s="22">
        <v>13</v>
      </c>
      <c r="C20" s="23">
        <v>15</v>
      </c>
      <c r="D20" s="23">
        <v>14</v>
      </c>
      <c r="E20" s="23">
        <v>13</v>
      </c>
      <c r="F20" s="23">
        <v>10</v>
      </c>
      <c r="G20" s="4">
        <v>11</v>
      </c>
      <c r="H20" s="4">
        <v>10</v>
      </c>
      <c r="I20" s="4">
        <v>10</v>
      </c>
      <c r="J20" s="4">
        <v>10</v>
      </c>
      <c r="K20" s="22">
        <v>262</v>
      </c>
      <c r="L20" s="23">
        <v>313</v>
      </c>
      <c r="M20" s="23">
        <v>301</v>
      </c>
      <c r="N20" s="23">
        <v>259</v>
      </c>
      <c r="O20" s="23">
        <v>231</v>
      </c>
      <c r="P20" s="31">
        <v>228</v>
      </c>
      <c r="Q20" s="31">
        <v>188</v>
      </c>
      <c r="R20" s="31">
        <v>182</v>
      </c>
      <c r="S20" s="31">
        <v>182</v>
      </c>
      <c r="T20" s="22">
        <v>418146</v>
      </c>
      <c r="U20" s="23">
        <v>453351</v>
      </c>
      <c r="V20" s="23">
        <v>410925</v>
      </c>
      <c r="W20" s="23">
        <v>384414</v>
      </c>
      <c r="X20" s="23">
        <v>326531</v>
      </c>
      <c r="Y20" s="31">
        <v>364430</v>
      </c>
      <c r="Z20" s="31">
        <v>297341</v>
      </c>
      <c r="AA20" s="31">
        <v>274012</v>
      </c>
      <c r="AB20" s="40">
        <v>274611</v>
      </c>
    </row>
    <row r="21" spans="1:28" ht="13.5">
      <c r="A21" s="5" t="s">
        <v>9</v>
      </c>
      <c r="B21" s="22">
        <v>2</v>
      </c>
      <c r="C21" s="23">
        <v>2</v>
      </c>
      <c r="D21" s="23">
        <v>2</v>
      </c>
      <c r="E21" s="23">
        <v>3</v>
      </c>
      <c r="F21" s="23">
        <v>3</v>
      </c>
      <c r="G21" s="4">
        <v>3</v>
      </c>
      <c r="H21" s="4">
        <v>3</v>
      </c>
      <c r="I21" s="4">
        <v>1</v>
      </c>
      <c r="J21" s="4">
        <v>1</v>
      </c>
      <c r="K21" s="24" t="s">
        <v>6</v>
      </c>
      <c r="L21" s="24" t="s">
        <v>6</v>
      </c>
      <c r="M21" s="24" t="s">
        <v>6</v>
      </c>
      <c r="N21" s="24" t="s">
        <v>6</v>
      </c>
      <c r="O21" s="24" t="s">
        <v>6</v>
      </c>
      <c r="P21" s="30" t="s">
        <v>6</v>
      </c>
      <c r="Q21" s="30" t="s">
        <v>6</v>
      </c>
      <c r="R21" s="30" t="s">
        <v>6</v>
      </c>
      <c r="S21" s="30" t="s">
        <v>6</v>
      </c>
      <c r="T21" s="24" t="s">
        <v>6</v>
      </c>
      <c r="U21" s="24" t="s">
        <v>6</v>
      </c>
      <c r="V21" s="24" t="s">
        <v>6</v>
      </c>
      <c r="W21" s="24" t="s">
        <v>6</v>
      </c>
      <c r="X21" s="24" t="s">
        <v>6</v>
      </c>
      <c r="Y21" s="30" t="s">
        <v>6</v>
      </c>
      <c r="Z21" s="30" t="s">
        <v>6</v>
      </c>
      <c r="AA21" s="30" t="s">
        <v>6</v>
      </c>
      <c r="AB21" s="30" t="s">
        <v>6</v>
      </c>
    </row>
    <row r="22" spans="1:28" ht="13.5">
      <c r="A22" s="5" t="s">
        <v>10</v>
      </c>
      <c r="B22" s="22">
        <v>73</v>
      </c>
      <c r="C22" s="23">
        <v>76</v>
      </c>
      <c r="D22" s="23">
        <v>70</v>
      </c>
      <c r="E22" s="23">
        <v>75</v>
      </c>
      <c r="F22" s="23">
        <v>74</v>
      </c>
      <c r="G22" s="4">
        <v>71</v>
      </c>
      <c r="H22" s="4">
        <v>64</v>
      </c>
      <c r="I22" s="4">
        <v>64</v>
      </c>
      <c r="J22" s="4">
        <v>59</v>
      </c>
      <c r="K22" s="22">
        <v>2232</v>
      </c>
      <c r="L22" s="23">
        <v>2031</v>
      </c>
      <c r="M22" s="23">
        <v>1901</v>
      </c>
      <c r="N22" s="23">
        <v>1818</v>
      </c>
      <c r="O22" s="23">
        <v>1773</v>
      </c>
      <c r="P22" s="31">
        <v>1685</v>
      </c>
      <c r="Q22" s="31">
        <v>1719</v>
      </c>
      <c r="R22" s="31">
        <v>1736</v>
      </c>
      <c r="S22" s="31">
        <v>1666</v>
      </c>
      <c r="T22" s="22">
        <v>6655247</v>
      </c>
      <c r="U22" s="23">
        <v>6327894</v>
      </c>
      <c r="V22" s="23">
        <v>6570692</v>
      </c>
      <c r="W22" s="23">
        <v>5072767</v>
      </c>
      <c r="X22" s="23">
        <v>4957349</v>
      </c>
      <c r="Y22" s="31">
        <v>4432282</v>
      </c>
      <c r="Z22" s="31">
        <v>4495487</v>
      </c>
      <c r="AA22" s="31">
        <v>4357741</v>
      </c>
      <c r="AB22" s="40">
        <v>4343412</v>
      </c>
    </row>
    <row r="23" spans="1:28" ht="13.5">
      <c r="A23" s="5" t="s">
        <v>11</v>
      </c>
      <c r="B23" s="22">
        <v>7</v>
      </c>
      <c r="C23" s="23">
        <v>7</v>
      </c>
      <c r="D23" s="23">
        <v>8</v>
      </c>
      <c r="E23" s="23">
        <v>10</v>
      </c>
      <c r="F23" s="23">
        <v>8</v>
      </c>
      <c r="G23" s="4">
        <v>8</v>
      </c>
      <c r="H23" s="4">
        <v>8</v>
      </c>
      <c r="I23" s="4">
        <v>5</v>
      </c>
      <c r="J23" s="4">
        <v>6</v>
      </c>
      <c r="K23" s="22">
        <v>140</v>
      </c>
      <c r="L23" s="23">
        <v>291</v>
      </c>
      <c r="M23" s="23">
        <v>313</v>
      </c>
      <c r="N23" s="23">
        <v>104</v>
      </c>
      <c r="O23" s="23">
        <v>93</v>
      </c>
      <c r="P23" s="31">
        <v>100</v>
      </c>
      <c r="Q23" s="31">
        <v>78</v>
      </c>
      <c r="R23" s="31">
        <v>68</v>
      </c>
      <c r="S23" s="31">
        <v>105</v>
      </c>
      <c r="T23" s="22">
        <v>231311</v>
      </c>
      <c r="U23" s="23">
        <v>476585</v>
      </c>
      <c r="V23" s="23">
        <v>600079</v>
      </c>
      <c r="W23" s="23">
        <v>159963</v>
      </c>
      <c r="X23" s="23">
        <v>135406</v>
      </c>
      <c r="Y23" s="31">
        <v>155740</v>
      </c>
      <c r="Z23" s="31">
        <v>145721</v>
      </c>
      <c r="AA23" s="31">
        <v>164945</v>
      </c>
      <c r="AB23" s="40">
        <v>195125</v>
      </c>
    </row>
    <row r="24" spans="1:28" ht="13.5">
      <c r="A24" s="5" t="s">
        <v>12</v>
      </c>
      <c r="B24" s="22">
        <v>6</v>
      </c>
      <c r="C24" s="23">
        <v>5</v>
      </c>
      <c r="D24" s="23">
        <v>5</v>
      </c>
      <c r="E24" s="23">
        <v>4</v>
      </c>
      <c r="F24" s="23">
        <v>3</v>
      </c>
      <c r="G24" s="4">
        <v>2</v>
      </c>
      <c r="H24" s="4">
        <v>1</v>
      </c>
      <c r="I24" s="4">
        <v>1</v>
      </c>
      <c r="J24" s="4">
        <v>1</v>
      </c>
      <c r="K24" s="22">
        <v>154</v>
      </c>
      <c r="L24" s="23">
        <v>183</v>
      </c>
      <c r="M24" s="23">
        <v>192</v>
      </c>
      <c r="N24" s="23">
        <v>174</v>
      </c>
      <c r="O24" s="23">
        <v>128</v>
      </c>
      <c r="P24" s="30" t="s">
        <v>6</v>
      </c>
      <c r="Q24" s="30" t="s">
        <v>6</v>
      </c>
      <c r="R24" s="30" t="s">
        <v>6</v>
      </c>
      <c r="S24" s="30" t="s">
        <v>6</v>
      </c>
      <c r="T24" s="22">
        <v>306805</v>
      </c>
      <c r="U24" s="23">
        <v>315586</v>
      </c>
      <c r="V24" s="23">
        <v>328048</v>
      </c>
      <c r="W24" s="23">
        <v>271342</v>
      </c>
      <c r="X24" s="23">
        <v>173203</v>
      </c>
      <c r="Y24" s="30" t="s">
        <v>6</v>
      </c>
      <c r="Z24" s="30" t="s">
        <v>6</v>
      </c>
      <c r="AA24" s="30" t="s">
        <v>6</v>
      </c>
      <c r="AB24" s="30" t="s">
        <v>6</v>
      </c>
    </row>
    <row r="25" spans="1:28" ht="13.5">
      <c r="A25" s="5" t="s">
        <v>13</v>
      </c>
      <c r="B25" s="22">
        <v>160</v>
      </c>
      <c r="C25" s="23">
        <v>167</v>
      </c>
      <c r="D25" s="23">
        <v>151</v>
      </c>
      <c r="E25" s="23">
        <v>149</v>
      </c>
      <c r="F25" s="23">
        <v>140</v>
      </c>
      <c r="G25" s="4">
        <v>132</v>
      </c>
      <c r="H25" s="4">
        <v>132</v>
      </c>
      <c r="I25" s="4">
        <v>129</v>
      </c>
      <c r="J25" s="4">
        <v>125</v>
      </c>
      <c r="K25" s="22">
        <v>1634</v>
      </c>
      <c r="L25" s="23">
        <v>1555</v>
      </c>
      <c r="M25" s="23">
        <v>1490</v>
      </c>
      <c r="N25" s="23">
        <v>1484</v>
      </c>
      <c r="O25" s="23">
        <v>1754</v>
      </c>
      <c r="P25" s="31">
        <v>1649</v>
      </c>
      <c r="Q25" s="31">
        <v>1376</v>
      </c>
      <c r="R25" s="31">
        <v>1497</v>
      </c>
      <c r="S25" s="31">
        <v>1604</v>
      </c>
      <c r="T25" s="22">
        <v>3160521</v>
      </c>
      <c r="U25" s="23">
        <v>3038194</v>
      </c>
      <c r="V25" s="23">
        <v>3333437</v>
      </c>
      <c r="W25" s="23">
        <v>3111834</v>
      </c>
      <c r="X25" s="23">
        <v>4185413</v>
      </c>
      <c r="Y25" s="31">
        <v>4169777</v>
      </c>
      <c r="Z25" s="31">
        <v>3223407</v>
      </c>
      <c r="AA25" s="31">
        <v>3367652</v>
      </c>
      <c r="AB25" s="40">
        <v>3484113</v>
      </c>
    </row>
    <row r="26" spans="1:28" ht="13.5">
      <c r="A26" s="5" t="s">
        <v>14</v>
      </c>
      <c r="B26" s="22">
        <v>177</v>
      </c>
      <c r="C26" s="23">
        <v>163</v>
      </c>
      <c r="D26" s="23">
        <v>168</v>
      </c>
      <c r="E26" s="23">
        <v>185</v>
      </c>
      <c r="F26" s="23">
        <v>177</v>
      </c>
      <c r="G26" s="4">
        <v>176</v>
      </c>
      <c r="H26" s="4">
        <v>160</v>
      </c>
      <c r="I26" s="4">
        <v>154</v>
      </c>
      <c r="J26" s="4">
        <v>146</v>
      </c>
      <c r="K26" s="22">
        <v>2060</v>
      </c>
      <c r="L26" s="23">
        <v>2056</v>
      </c>
      <c r="M26" s="23">
        <v>2191</v>
      </c>
      <c r="N26" s="23">
        <v>2129</v>
      </c>
      <c r="O26" s="23">
        <v>2001</v>
      </c>
      <c r="P26" s="31">
        <v>1953</v>
      </c>
      <c r="Q26" s="31">
        <v>1906</v>
      </c>
      <c r="R26" s="31">
        <v>1838</v>
      </c>
      <c r="S26" s="31">
        <v>1662</v>
      </c>
      <c r="T26" s="22">
        <v>4113089</v>
      </c>
      <c r="U26" s="23">
        <v>4399774</v>
      </c>
      <c r="V26" s="23">
        <v>5201392</v>
      </c>
      <c r="W26" s="23">
        <v>4395300</v>
      </c>
      <c r="X26" s="23">
        <v>4057998</v>
      </c>
      <c r="Y26" s="31">
        <v>4314230</v>
      </c>
      <c r="Z26" s="31">
        <v>4180653</v>
      </c>
      <c r="AA26" s="31">
        <v>3805550</v>
      </c>
      <c r="AB26" s="40">
        <v>3361567</v>
      </c>
    </row>
    <row r="27" spans="1:28" ht="13.5">
      <c r="A27" s="5" t="s">
        <v>15</v>
      </c>
      <c r="B27" s="22">
        <v>60</v>
      </c>
      <c r="C27" s="23">
        <v>62</v>
      </c>
      <c r="D27" s="23">
        <v>61</v>
      </c>
      <c r="E27" s="23">
        <v>68</v>
      </c>
      <c r="F27" s="23">
        <v>67</v>
      </c>
      <c r="G27" s="4">
        <v>66</v>
      </c>
      <c r="H27" s="4">
        <v>62</v>
      </c>
      <c r="I27" s="4">
        <v>32</v>
      </c>
      <c r="J27" s="4">
        <v>31</v>
      </c>
      <c r="K27" s="22">
        <v>3646</v>
      </c>
      <c r="L27" s="23">
        <v>3436</v>
      </c>
      <c r="M27" s="23">
        <v>3526</v>
      </c>
      <c r="N27" s="23">
        <v>4506</v>
      </c>
      <c r="O27" s="23">
        <v>3875</v>
      </c>
      <c r="P27" s="31">
        <v>3840</v>
      </c>
      <c r="Q27" s="31">
        <v>4047</v>
      </c>
      <c r="R27" s="31">
        <v>776</v>
      </c>
      <c r="S27" s="31">
        <v>776</v>
      </c>
      <c r="T27" s="22">
        <v>8907025</v>
      </c>
      <c r="U27" s="23">
        <v>10054206</v>
      </c>
      <c r="V27" s="23">
        <v>12995897</v>
      </c>
      <c r="W27" s="23">
        <v>15781840</v>
      </c>
      <c r="X27" s="23">
        <v>15951228</v>
      </c>
      <c r="Y27" s="31">
        <v>16287135</v>
      </c>
      <c r="Z27" s="31">
        <v>16148716</v>
      </c>
      <c r="AA27" s="31">
        <v>1596742</v>
      </c>
      <c r="AB27" s="40">
        <v>1642875</v>
      </c>
    </row>
    <row r="28" spans="1:28" ht="13.5">
      <c r="A28" s="5" t="s">
        <v>49</v>
      </c>
      <c r="B28" s="38" t="s">
        <v>52</v>
      </c>
      <c r="C28" s="39" t="s">
        <v>51</v>
      </c>
      <c r="D28" s="39" t="s">
        <v>51</v>
      </c>
      <c r="E28" s="39" t="s">
        <v>51</v>
      </c>
      <c r="F28" s="39" t="s">
        <v>51</v>
      </c>
      <c r="G28" s="31" t="s">
        <v>51</v>
      </c>
      <c r="H28" s="31" t="s">
        <v>51</v>
      </c>
      <c r="I28" s="4">
        <v>2</v>
      </c>
      <c r="J28" s="31">
        <v>3</v>
      </c>
      <c r="K28" s="38" t="s">
        <v>51</v>
      </c>
      <c r="L28" s="39" t="s">
        <v>51</v>
      </c>
      <c r="M28" s="39" t="s">
        <v>51</v>
      </c>
      <c r="N28" s="39" t="s">
        <v>51</v>
      </c>
      <c r="O28" s="39" t="s">
        <v>51</v>
      </c>
      <c r="P28" s="31" t="s">
        <v>51</v>
      </c>
      <c r="Q28" s="31" t="s">
        <v>51</v>
      </c>
      <c r="R28" s="30" t="s">
        <v>6</v>
      </c>
      <c r="S28" s="31">
        <v>66</v>
      </c>
      <c r="T28" s="38" t="s">
        <v>51</v>
      </c>
      <c r="U28" s="39" t="s">
        <v>51</v>
      </c>
      <c r="V28" s="39" t="s">
        <v>51</v>
      </c>
      <c r="W28" s="39" t="s">
        <v>51</v>
      </c>
      <c r="X28" s="39" t="s">
        <v>51</v>
      </c>
      <c r="Y28" s="31" t="s">
        <v>51</v>
      </c>
      <c r="Z28" s="31" t="s">
        <v>51</v>
      </c>
      <c r="AA28" s="30" t="s">
        <v>6</v>
      </c>
      <c r="AB28" s="40">
        <v>18210</v>
      </c>
    </row>
    <row r="29" spans="1:28" ht="13.5">
      <c r="A29" s="5" t="s">
        <v>50</v>
      </c>
      <c r="B29" s="38" t="s">
        <v>52</v>
      </c>
      <c r="C29" s="39" t="s">
        <v>51</v>
      </c>
      <c r="D29" s="39" t="s">
        <v>51</v>
      </c>
      <c r="E29" s="39" t="s">
        <v>51</v>
      </c>
      <c r="F29" s="39" t="s">
        <v>51</v>
      </c>
      <c r="G29" s="31" t="s">
        <v>51</v>
      </c>
      <c r="H29" s="31" t="s">
        <v>51</v>
      </c>
      <c r="I29" s="4">
        <v>24</v>
      </c>
      <c r="J29" s="31">
        <v>24</v>
      </c>
      <c r="K29" s="38" t="s">
        <v>51</v>
      </c>
      <c r="L29" s="39" t="s">
        <v>51</v>
      </c>
      <c r="M29" s="39" t="s">
        <v>51</v>
      </c>
      <c r="N29" s="39" t="s">
        <v>51</v>
      </c>
      <c r="O29" s="39" t="s">
        <v>51</v>
      </c>
      <c r="P29" s="31" t="s">
        <v>51</v>
      </c>
      <c r="Q29" s="31" t="s">
        <v>51</v>
      </c>
      <c r="R29" s="31">
        <v>2847</v>
      </c>
      <c r="S29" s="31">
        <v>2860</v>
      </c>
      <c r="T29" s="38" t="s">
        <v>51</v>
      </c>
      <c r="U29" s="39" t="s">
        <v>51</v>
      </c>
      <c r="V29" s="39" t="s">
        <v>51</v>
      </c>
      <c r="W29" s="39" t="s">
        <v>51</v>
      </c>
      <c r="X29" s="39" t="s">
        <v>51</v>
      </c>
      <c r="Y29" s="31" t="s">
        <v>51</v>
      </c>
      <c r="Z29" s="31" t="s">
        <v>51</v>
      </c>
      <c r="AA29" s="31">
        <v>14601689</v>
      </c>
      <c r="AB29" s="40">
        <v>13876445</v>
      </c>
    </row>
    <row r="30" spans="1:28" ht="13.5">
      <c r="A30" s="5" t="s">
        <v>16</v>
      </c>
      <c r="B30" s="22">
        <v>48</v>
      </c>
      <c r="C30" s="23">
        <v>43</v>
      </c>
      <c r="D30" s="23">
        <v>45</v>
      </c>
      <c r="E30" s="23">
        <v>49</v>
      </c>
      <c r="F30" s="23">
        <v>53</v>
      </c>
      <c r="G30" s="4">
        <v>42</v>
      </c>
      <c r="H30" s="4">
        <v>45</v>
      </c>
      <c r="I30" s="4">
        <v>38</v>
      </c>
      <c r="J30" s="4">
        <v>38</v>
      </c>
      <c r="K30" s="22">
        <v>1468</v>
      </c>
      <c r="L30" s="23">
        <v>1436</v>
      </c>
      <c r="M30" s="23">
        <v>1471</v>
      </c>
      <c r="N30" s="23">
        <v>1432</v>
      </c>
      <c r="O30" s="23">
        <v>1628</v>
      </c>
      <c r="P30" s="31">
        <v>1510</v>
      </c>
      <c r="Q30" s="31">
        <v>1732</v>
      </c>
      <c r="R30" s="31">
        <v>1857</v>
      </c>
      <c r="S30" s="31">
        <v>1692</v>
      </c>
      <c r="T30" s="22">
        <v>3453629</v>
      </c>
      <c r="U30" s="23">
        <v>3421437</v>
      </c>
      <c r="V30" s="23">
        <v>3688563</v>
      </c>
      <c r="W30" s="23">
        <v>3134220</v>
      </c>
      <c r="X30" s="23">
        <v>3696891</v>
      </c>
      <c r="Y30" s="31">
        <v>3696101</v>
      </c>
      <c r="Z30" s="31">
        <v>3758898</v>
      </c>
      <c r="AA30" s="31">
        <v>3641519</v>
      </c>
      <c r="AB30" s="40">
        <v>3891362</v>
      </c>
    </row>
    <row r="31" spans="1:28" ht="13.5">
      <c r="A31" s="5" t="s">
        <v>17</v>
      </c>
      <c r="B31" s="22">
        <v>14</v>
      </c>
      <c r="C31" s="23">
        <v>14</v>
      </c>
      <c r="D31" s="23">
        <v>14</v>
      </c>
      <c r="E31" s="23">
        <v>15</v>
      </c>
      <c r="F31" s="23">
        <v>12</v>
      </c>
      <c r="G31" s="4">
        <v>11</v>
      </c>
      <c r="H31" s="4">
        <v>12</v>
      </c>
      <c r="I31" s="4">
        <v>12</v>
      </c>
      <c r="J31" s="4">
        <v>11</v>
      </c>
      <c r="K31" s="22">
        <v>101</v>
      </c>
      <c r="L31" s="23">
        <v>115</v>
      </c>
      <c r="M31" s="23">
        <v>102</v>
      </c>
      <c r="N31" s="23">
        <v>92</v>
      </c>
      <c r="O31" s="23">
        <v>83</v>
      </c>
      <c r="P31" s="31">
        <v>72</v>
      </c>
      <c r="Q31" s="31">
        <v>79</v>
      </c>
      <c r="R31" s="30" t="s">
        <v>6</v>
      </c>
      <c r="S31" s="30" t="s">
        <v>6</v>
      </c>
      <c r="T31" s="22">
        <v>108831</v>
      </c>
      <c r="U31" s="23">
        <v>115141</v>
      </c>
      <c r="V31" s="23">
        <v>111980</v>
      </c>
      <c r="W31" s="23">
        <v>100245</v>
      </c>
      <c r="X31" s="23">
        <v>84937</v>
      </c>
      <c r="Y31" s="31">
        <v>71839</v>
      </c>
      <c r="Z31" s="31">
        <v>74279</v>
      </c>
      <c r="AA31" s="30" t="s">
        <v>6</v>
      </c>
      <c r="AB31" s="30" t="s">
        <v>6</v>
      </c>
    </row>
    <row r="32" spans="1:28" ht="13.5">
      <c r="A32" s="5" t="s">
        <v>18</v>
      </c>
      <c r="B32" s="22">
        <v>42</v>
      </c>
      <c r="C32" s="23">
        <v>40</v>
      </c>
      <c r="D32" s="23">
        <v>38</v>
      </c>
      <c r="E32" s="23">
        <v>46</v>
      </c>
      <c r="F32" s="23">
        <v>43</v>
      </c>
      <c r="G32" s="4">
        <v>45</v>
      </c>
      <c r="H32" s="4">
        <v>43</v>
      </c>
      <c r="I32" s="4">
        <v>42</v>
      </c>
      <c r="J32" s="4">
        <v>42</v>
      </c>
      <c r="K32" s="22">
        <v>190</v>
      </c>
      <c r="L32" s="23">
        <v>162</v>
      </c>
      <c r="M32" s="23">
        <v>161</v>
      </c>
      <c r="N32" s="23">
        <v>227</v>
      </c>
      <c r="O32" s="23">
        <v>177</v>
      </c>
      <c r="P32" s="31">
        <v>197</v>
      </c>
      <c r="Q32" s="31">
        <v>172</v>
      </c>
      <c r="R32" s="31">
        <v>221</v>
      </c>
      <c r="S32" s="31">
        <v>236</v>
      </c>
      <c r="T32" s="22">
        <v>151688</v>
      </c>
      <c r="U32" s="23">
        <v>121634</v>
      </c>
      <c r="V32" s="23">
        <v>128647</v>
      </c>
      <c r="W32" s="23">
        <v>149533</v>
      </c>
      <c r="X32" s="23">
        <v>112515</v>
      </c>
      <c r="Y32" s="31">
        <v>116001</v>
      </c>
      <c r="Z32" s="31">
        <v>109614</v>
      </c>
      <c r="AA32" s="31">
        <v>149358</v>
      </c>
      <c r="AB32" s="40">
        <v>154502</v>
      </c>
    </row>
    <row r="33" spans="1:28" ht="13.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7" ht="13.5">
      <c r="A34" s="10" t="s">
        <v>48</v>
      </c>
      <c r="B34" s="11"/>
      <c r="C34" s="4"/>
      <c r="D34" s="4"/>
      <c r="E34" s="4"/>
      <c r="F34" s="4"/>
      <c r="G34" s="4"/>
      <c r="H34" s="4"/>
      <c r="I34" s="4"/>
      <c r="J34" s="4"/>
      <c r="K34" s="11"/>
      <c r="L34" s="4"/>
      <c r="M34" s="4"/>
      <c r="N34" s="4"/>
      <c r="O34" s="4"/>
      <c r="P34" s="4"/>
      <c r="Q34" s="4"/>
      <c r="R34" s="4"/>
      <c r="S34" s="4"/>
      <c r="T34" s="11"/>
      <c r="U34" s="4"/>
      <c r="V34" s="4"/>
      <c r="W34" s="4"/>
      <c r="X34" s="4"/>
      <c r="Y34" s="6"/>
      <c r="Z34" s="6"/>
      <c r="AA34" s="6"/>
    </row>
    <row r="35" spans="1:28" ht="13.5">
      <c r="A35" s="12" t="s">
        <v>38</v>
      </c>
      <c r="B35" s="22">
        <v>502</v>
      </c>
      <c r="C35" s="23">
        <v>494</v>
      </c>
      <c r="D35" s="23">
        <v>469</v>
      </c>
      <c r="E35" s="23">
        <v>520</v>
      </c>
      <c r="F35" s="23">
        <v>480</v>
      </c>
      <c r="G35" s="23">
        <v>457</v>
      </c>
      <c r="H35" s="23">
        <v>422</v>
      </c>
      <c r="I35" s="23">
        <v>410</v>
      </c>
      <c r="J35" s="23">
        <v>395</v>
      </c>
      <c r="K35" s="22">
        <v>1095</v>
      </c>
      <c r="L35" s="23">
        <v>1087</v>
      </c>
      <c r="M35" s="23">
        <v>1041</v>
      </c>
      <c r="N35" s="23">
        <v>1144</v>
      </c>
      <c r="O35" s="23">
        <v>1060</v>
      </c>
      <c r="P35" s="23">
        <v>1017</v>
      </c>
      <c r="Q35" s="23">
        <v>934</v>
      </c>
      <c r="R35" s="23">
        <v>898</v>
      </c>
      <c r="S35" s="23">
        <v>876</v>
      </c>
      <c r="T35" s="22">
        <v>661816</v>
      </c>
      <c r="U35" s="23">
        <v>713345</v>
      </c>
      <c r="V35" s="23">
        <v>623415</v>
      </c>
      <c r="W35" s="23">
        <v>634403</v>
      </c>
      <c r="X35" s="23">
        <v>569800</v>
      </c>
      <c r="Y35" s="31">
        <v>552076</v>
      </c>
      <c r="Z35" s="31">
        <v>481004</v>
      </c>
      <c r="AA35" s="31">
        <v>432193</v>
      </c>
      <c r="AB35" s="31">
        <v>420169</v>
      </c>
    </row>
    <row r="36" spans="1:28" ht="13.5">
      <c r="A36" s="12" t="s">
        <v>33</v>
      </c>
      <c r="B36" s="22">
        <v>420</v>
      </c>
      <c r="C36" s="23">
        <v>388</v>
      </c>
      <c r="D36" s="23">
        <v>374</v>
      </c>
      <c r="E36" s="23">
        <v>386</v>
      </c>
      <c r="F36" s="23">
        <v>371</v>
      </c>
      <c r="G36" s="23">
        <v>355</v>
      </c>
      <c r="H36" s="23">
        <v>325</v>
      </c>
      <c r="I36" s="23">
        <v>311</v>
      </c>
      <c r="J36" s="23">
        <v>277</v>
      </c>
      <c r="K36" s="22">
        <v>2494</v>
      </c>
      <c r="L36" s="23">
        <v>2273</v>
      </c>
      <c r="M36" s="23">
        <v>2184</v>
      </c>
      <c r="N36" s="23">
        <v>2264</v>
      </c>
      <c r="O36" s="23">
        <v>2227</v>
      </c>
      <c r="P36" s="23">
        <v>2118</v>
      </c>
      <c r="Q36" s="23">
        <v>1883</v>
      </c>
      <c r="R36" s="23">
        <v>1798</v>
      </c>
      <c r="S36" s="23">
        <v>1629</v>
      </c>
      <c r="T36" s="22">
        <v>2507898</v>
      </c>
      <c r="U36" s="23">
        <v>2475309</v>
      </c>
      <c r="V36" s="23">
        <v>2235676</v>
      </c>
      <c r="W36" s="23">
        <v>2530818</v>
      </c>
      <c r="X36" s="23">
        <v>2371260</v>
      </c>
      <c r="Y36" s="31">
        <v>2281399</v>
      </c>
      <c r="Z36" s="31">
        <v>2050800</v>
      </c>
      <c r="AA36" s="31">
        <v>1993748</v>
      </c>
      <c r="AB36" s="31">
        <v>1812435</v>
      </c>
    </row>
    <row r="37" spans="1:28" ht="13.5">
      <c r="A37" s="12" t="s">
        <v>34</v>
      </c>
      <c r="B37" s="22">
        <v>126</v>
      </c>
      <c r="C37" s="23">
        <v>138</v>
      </c>
      <c r="D37" s="23">
        <v>140</v>
      </c>
      <c r="E37" s="23">
        <v>145</v>
      </c>
      <c r="F37" s="23">
        <v>133</v>
      </c>
      <c r="G37" s="23">
        <v>121</v>
      </c>
      <c r="H37" s="23">
        <v>135</v>
      </c>
      <c r="I37" s="23">
        <v>109</v>
      </c>
      <c r="J37" s="23">
        <v>106</v>
      </c>
      <c r="K37" s="22">
        <v>1677</v>
      </c>
      <c r="L37" s="23">
        <v>1833</v>
      </c>
      <c r="M37" s="23">
        <v>1881</v>
      </c>
      <c r="N37" s="23">
        <v>2000</v>
      </c>
      <c r="O37" s="23">
        <v>1840</v>
      </c>
      <c r="P37" s="23">
        <v>1680</v>
      </c>
      <c r="Q37" s="23">
        <v>1794</v>
      </c>
      <c r="R37" s="23">
        <v>1477</v>
      </c>
      <c r="S37" s="23">
        <v>1423</v>
      </c>
      <c r="T37" s="22">
        <v>2615567</v>
      </c>
      <c r="U37" s="23">
        <v>2847751</v>
      </c>
      <c r="V37" s="23">
        <v>3241827</v>
      </c>
      <c r="W37" s="23">
        <v>2876784</v>
      </c>
      <c r="X37" s="23">
        <v>2519540</v>
      </c>
      <c r="Y37" s="31">
        <v>2440187</v>
      </c>
      <c r="Z37" s="31">
        <v>2711491</v>
      </c>
      <c r="AA37" s="31">
        <v>2191332</v>
      </c>
      <c r="AB37" s="31">
        <v>2195191</v>
      </c>
    </row>
    <row r="38" spans="1:28" ht="13.5">
      <c r="A38" s="12" t="s">
        <v>35</v>
      </c>
      <c r="B38" s="22">
        <v>89</v>
      </c>
      <c r="C38" s="23">
        <v>79</v>
      </c>
      <c r="D38" s="23">
        <v>77</v>
      </c>
      <c r="E38" s="23">
        <v>77</v>
      </c>
      <c r="F38" s="23">
        <v>77</v>
      </c>
      <c r="G38" s="23">
        <v>74</v>
      </c>
      <c r="H38" s="23">
        <v>70</v>
      </c>
      <c r="I38" s="23">
        <v>71</v>
      </c>
      <c r="J38" s="23">
        <v>72</v>
      </c>
      <c r="K38" s="22">
        <v>2175</v>
      </c>
      <c r="L38" s="23">
        <v>1942</v>
      </c>
      <c r="M38" s="23">
        <v>1883</v>
      </c>
      <c r="N38" s="23">
        <v>1857</v>
      </c>
      <c r="O38" s="23">
        <v>1873</v>
      </c>
      <c r="P38" s="23">
        <v>1791</v>
      </c>
      <c r="Q38" s="23">
        <v>1719</v>
      </c>
      <c r="R38" s="23">
        <v>1736</v>
      </c>
      <c r="S38" s="23">
        <v>1746</v>
      </c>
      <c r="T38" s="22">
        <v>3630529</v>
      </c>
      <c r="U38" s="23">
        <v>3181105</v>
      </c>
      <c r="V38" s="23">
        <v>3274426</v>
      </c>
      <c r="W38" s="23">
        <v>3163430</v>
      </c>
      <c r="X38" s="23">
        <v>3314499</v>
      </c>
      <c r="Y38" s="31">
        <v>2935923</v>
      </c>
      <c r="Z38" s="31">
        <v>2718141</v>
      </c>
      <c r="AA38" s="31">
        <v>2686247</v>
      </c>
      <c r="AB38" s="31">
        <v>2572135</v>
      </c>
    </row>
    <row r="39" spans="1:28" ht="13.5">
      <c r="A39" s="12" t="s">
        <v>36</v>
      </c>
      <c r="B39" s="22">
        <v>29</v>
      </c>
      <c r="C39" s="23">
        <v>31</v>
      </c>
      <c r="D39" s="23">
        <v>30</v>
      </c>
      <c r="E39" s="23">
        <v>23</v>
      </c>
      <c r="F39" s="23">
        <v>23</v>
      </c>
      <c r="G39" s="23">
        <v>30</v>
      </c>
      <c r="H39" s="23">
        <v>26</v>
      </c>
      <c r="I39" s="23">
        <v>22</v>
      </c>
      <c r="J39" s="23">
        <v>20</v>
      </c>
      <c r="K39" s="22">
        <v>1127</v>
      </c>
      <c r="L39" s="23">
        <v>1198</v>
      </c>
      <c r="M39" s="23">
        <v>1137</v>
      </c>
      <c r="N39" s="23">
        <v>881</v>
      </c>
      <c r="O39" s="23">
        <v>841</v>
      </c>
      <c r="P39" s="23">
        <v>1153</v>
      </c>
      <c r="Q39" s="23">
        <v>998</v>
      </c>
      <c r="R39" s="23">
        <v>910</v>
      </c>
      <c r="S39" s="23">
        <v>770</v>
      </c>
      <c r="T39" s="22">
        <v>2498165</v>
      </c>
      <c r="U39" s="23">
        <v>2632934</v>
      </c>
      <c r="V39" s="23">
        <v>2341012</v>
      </c>
      <c r="W39" s="23">
        <v>1955085</v>
      </c>
      <c r="X39" s="23">
        <v>1521620</v>
      </c>
      <c r="Y39" s="31">
        <v>2292415</v>
      </c>
      <c r="Z39" s="31">
        <v>2235625</v>
      </c>
      <c r="AA39" s="31">
        <v>1949462</v>
      </c>
      <c r="AB39" s="31">
        <v>1580786</v>
      </c>
    </row>
    <row r="40" spans="1:28" ht="13.5">
      <c r="A40" s="12" t="s">
        <v>37</v>
      </c>
      <c r="B40" s="22">
        <v>40</v>
      </c>
      <c r="C40" s="23">
        <v>40</v>
      </c>
      <c r="D40" s="23">
        <v>42</v>
      </c>
      <c r="E40" s="23">
        <v>45</v>
      </c>
      <c r="F40" s="23">
        <v>41</v>
      </c>
      <c r="G40" s="23">
        <v>36</v>
      </c>
      <c r="H40" s="23">
        <v>30</v>
      </c>
      <c r="I40" s="23">
        <v>28</v>
      </c>
      <c r="J40" s="23">
        <v>33</v>
      </c>
      <c r="K40" s="22">
        <v>2861</v>
      </c>
      <c r="L40" s="23">
        <v>2923</v>
      </c>
      <c r="M40" s="23">
        <v>3090</v>
      </c>
      <c r="N40" s="23">
        <v>3253</v>
      </c>
      <c r="O40" s="23">
        <v>2864</v>
      </c>
      <c r="P40" s="23">
        <v>2590</v>
      </c>
      <c r="Q40" s="23">
        <v>2129</v>
      </c>
      <c r="R40" s="23">
        <v>2001</v>
      </c>
      <c r="S40" s="23">
        <v>2253</v>
      </c>
      <c r="T40" s="22">
        <v>7079793</v>
      </c>
      <c r="U40" s="23">
        <v>7220220</v>
      </c>
      <c r="V40" s="23">
        <v>8271837</v>
      </c>
      <c r="W40" s="23">
        <v>7894818</v>
      </c>
      <c r="X40" s="23">
        <v>6899186</v>
      </c>
      <c r="Y40" s="31">
        <v>6824897</v>
      </c>
      <c r="Z40" s="31">
        <v>4623534</v>
      </c>
      <c r="AA40" s="31">
        <v>4210216</v>
      </c>
      <c r="AB40" s="31">
        <v>4942370</v>
      </c>
    </row>
    <row r="41" spans="1:28" ht="13.5">
      <c r="A41" s="12" t="s">
        <v>40</v>
      </c>
      <c r="B41" s="22">
        <v>25</v>
      </c>
      <c r="C41" s="23">
        <v>26</v>
      </c>
      <c r="D41" s="23">
        <v>26</v>
      </c>
      <c r="E41" s="23">
        <v>25</v>
      </c>
      <c r="F41" s="23">
        <v>27</v>
      </c>
      <c r="G41" s="23">
        <v>26</v>
      </c>
      <c r="H41" s="23">
        <v>26</v>
      </c>
      <c r="I41" s="23">
        <v>26</v>
      </c>
      <c r="J41" s="23">
        <v>29</v>
      </c>
      <c r="K41" s="22">
        <v>4628</v>
      </c>
      <c r="L41" s="23">
        <v>4552</v>
      </c>
      <c r="M41" s="23">
        <v>4377</v>
      </c>
      <c r="N41" s="23">
        <v>4464</v>
      </c>
      <c r="O41" s="23">
        <v>4614</v>
      </c>
      <c r="P41" s="23">
        <v>4584</v>
      </c>
      <c r="Q41" s="23">
        <v>4235</v>
      </c>
      <c r="R41" s="23">
        <v>4127</v>
      </c>
      <c r="S41" s="23">
        <v>4501</v>
      </c>
      <c r="T41" s="22">
        <v>12516046</v>
      </c>
      <c r="U41" s="23">
        <v>14211409</v>
      </c>
      <c r="V41" s="23">
        <v>14370920</v>
      </c>
      <c r="W41" s="23">
        <v>15264599</v>
      </c>
      <c r="X41" s="23">
        <v>16677879</v>
      </c>
      <c r="Y41" s="31">
        <v>15439143</v>
      </c>
      <c r="Z41" s="31">
        <v>12168682</v>
      </c>
      <c r="AA41" s="31">
        <v>11050668</v>
      </c>
      <c r="AB41" s="31">
        <v>12764350</v>
      </c>
    </row>
    <row r="42" spans="1:28" ht="13.5">
      <c r="A42" s="13" t="s">
        <v>39</v>
      </c>
      <c r="B42" s="25">
        <v>10</v>
      </c>
      <c r="C42" s="26">
        <v>9</v>
      </c>
      <c r="D42" s="26">
        <v>10</v>
      </c>
      <c r="E42" s="26">
        <v>9</v>
      </c>
      <c r="F42" s="26">
        <v>9</v>
      </c>
      <c r="G42" s="26">
        <v>8</v>
      </c>
      <c r="H42" s="26">
        <v>10</v>
      </c>
      <c r="I42" s="26">
        <v>10</v>
      </c>
      <c r="J42" s="26">
        <v>8</v>
      </c>
      <c r="K42" s="25">
        <v>4777</v>
      </c>
      <c r="L42" s="26">
        <v>4221</v>
      </c>
      <c r="M42" s="26">
        <v>4467</v>
      </c>
      <c r="N42" s="26">
        <v>4571</v>
      </c>
      <c r="O42" s="26">
        <v>4222</v>
      </c>
      <c r="P42" s="26">
        <v>3838</v>
      </c>
      <c r="Q42" s="26">
        <v>4658</v>
      </c>
      <c r="R42" s="26">
        <v>4695</v>
      </c>
      <c r="S42" s="26">
        <v>3961</v>
      </c>
      <c r="T42" s="25">
        <v>18013012</v>
      </c>
      <c r="U42" s="26">
        <v>17398819</v>
      </c>
      <c r="V42" s="26">
        <v>21163666</v>
      </c>
      <c r="W42" s="26">
        <v>18270656</v>
      </c>
      <c r="X42" s="26">
        <v>18420190</v>
      </c>
      <c r="Y42" s="32">
        <v>18752530</v>
      </c>
      <c r="Z42" s="32">
        <v>21514037</v>
      </c>
      <c r="AA42" s="32">
        <v>21541075</v>
      </c>
      <c r="AB42" s="31">
        <v>19396604</v>
      </c>
    </row>
    <row r="43" spans="1:28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2"/>
      <c r="T43" s="6"/>
      <c r="U43" s="6"/>
      <c r="V43" s="6"/>
      <c r="W43" s="7"/>
      <c r="AB43" s="7" t="s">
        <v>19</v>
      </c>
    </row>
  </sheetData>
  <mergeCells count="57">
    <mergeCell ref="Z11:Z12"/>
    <mergeCell ref="V11:V12"/>
    <mergeCell ref="W11:W12"/>
    <mergeCell ref="X11:X12"/>
    <mergeCell ref="Y11:Y12"/>
    <mergeCell ref="P11:P12"/>
    <mergeCell ref="Q11:Q12"/>
    <mergeCell ref="T11:T12"/>
    <mergeCell ref="U11:U12"/>
    <mergeCell ref="R11:R12"/>
    <mergeCell ref="L11:L12"/>
    <mergeCell ref="M11:M12"/>
    <mergeCell ref="N11:N12"/>
    <mergeCell ref="O11:O12"/>
    <mergeCell ref="Z8:Z9"/>
    <mergeCell ref="B11:B12"/>
    <mergeCell ref="C11:C12"/>
    <mergeCell ref="D11:D12"/>
    <mergeCell ref="E11:E12"/>
    <mergeCell ref="F11:F12"/>
    <mergeCell ref="G11:G12"/>
    <mergeCell ref="H11:H12"/>
    <mergeCell ref="K11:K12"/>
    <mergeCell ref="Y8:Y9"/>
    <mergeCell ref="H8:H9"/>
    <mergeCell ref="U8:U9"/>
    <mergeCell ref="N8:N9"/>
    <mergeCell ref="O8:O9"/>
    <mergeCell ref="T8:T9"/>
    <mergeCell ref="Q8:Q9"/>
    <mergeCell ref="I8:I9"/>
    <mergeCell ref="R8:R9"/>
    <mergeCell ref="B3:J3"/>
    <mergeCell ref="K3:S3"/>
    <mergeCell ref="T3:AA3"/>
    <mergeCell ref="B8:B9"/>
    <mergeCell ref="C8:C9"/>
    <mergeCell ref="D8:D9"/>
    <mergeCell ref="E8:E9"/>
    <mergeCell ref="F8:F9"/>
    <mergeCell ref="K8:K9"/>
    <mergeCell ref="G8:G9"/>
    <mergeCell ref="V8:V9"/>
    <mergeCell ref="W8:W9"/>
    <mergeCell ref="X8:X9"/>
    <mergeCell ref="M8:M9"/>
    <mergeCell ref="P8:P9"/>
    <mergeCell ref="AB8:AB9"/>
    <mergeCell ref="AB11:AB12"/>
    <mergeCell ref="I11:I12"/>
    <mergeCell ref="J8:J9"/>
    <mergeCell ref="J11:J12"/>
    <mergeCell ref="S8:S9"/>
    <mergeCell ref="S11:S12"/>
    <mergeCell ref="AA11:AA12"/>
    <mergeCell ref="AA8:AA9"/>
    <mergeCell ref="L8:L9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2004-02-18T06:07:05Z</cp:lastPrinted>
  <dcterms:created xsi:type="dcterms:W3CDTF">1997-12-17T10:06:53Z</dcterms:created>
  <dcterms:modified xsi:type="dcterms:W3CDTF">2005-07-20T07:39:35Z</dcterms:modified>
  <cp:category/>
  <cp:version/>
  <cp:contentType/>
  <cp:contentStatus/>
</cp:coreProperties>
</file>