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785" windowWidth="1212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<sst xmlns="http://schemas.openxmlformats.org/spreadsheetml/2006/main" count="49" uniqueCount="33">
  <si>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事業所数</t>
  </si>
  <si>
    <t>井戸水</t>
  </si>
  <si>
    <t>回収水</t>
  </si>
  <si>
    <t>原料用水</t>
  </si>
  <si>
    <t>製品処理洗じょう用水</t>
  </si>
  <si>
    <t>冷却用水</t>
  </si>
  <si>
    <t>温調用水</t>
  </si>
  <si>
    <t>その他</t>
  </si>
  <si>
    <t>－</t>
  </si>
  <si>
    <t>資料：工業統計調査</t>
  </si>
  <si>
    <t>区 分</t>
  </si>
  <si>
    <t>公共水道</t>
  </si>
  <si>
    <t>上水道</t>
  </si>
  <si>
    <t>年　次</t>
  </si>
  <si>
    <t>合　計　</t>
  </si>
  <si>
    <t>地表水
伏流水</t>
  </si>
  <si>
    <t>合　計</t>
  </si>
  <si>
    <t>ボイラー    用　　水</t>
  </si>
  <si>
    <t>平成７年</t>
  </si>
  <si>
    <t>　８</t>
  </si>
  <si>
    <t>　９</t>
  </si>
  <si>
    <t>　10</t>
  </si>
  <si>
    <t>　11</t>
  </si>
  <si>
    <t>水　源　別　用　水　量</t>
  </si>
  <si>
    <t>用　途　別　用　水　量</t>
  </si>
  <si>
    <t>その他の
淡　　水</t>
  </si>
  <si>
    <t>　12</t>
  </si>
  <si>
    <t>　13</t>
  </si>
  <si>
    <t>46．水源別用途別、１日当たり工業用水使用量（従業者30人以上）</t>
  </si>
  <si>
    <t>工業用水</t>
  </si>
  <si>
    <t>各年12月31日現在（単位：ｍ ）</t>
  </si>
  <si>
    <t>　14</t>
  </si>
  <si>
    <t>　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</si>
</sst>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distributed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6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Alignment="1">
      <alignment/>
    </xf>
    <xf numFmtId="184" fontId="2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4" fontId="2" fillId="0" borderId="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9525" y="361950"/>
          <a:ext cx="676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0</xdr:row>
      <xdr:rowOff>133350</xdr:rowOff>
    </xdr:from>
    <xdr:to>
      <xdr:col>15</xdr:col>
      <xdr:colOff>619125</xdr:colOff>
      <xdr:row>1</xdr:row>
      <xdr:rowOff>152400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1991975" y="133350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workbookViewId="0" topLeftCell="A1">
      <selection activeCell="I18" sqref="I18"/>
    </sheetView>
  </sheetViews>
  <sheetFormatPr defaultColWidth="9.00390625" defaultRowHeight="13.5"/>
  <cols>
    <col min="2" max="16" width="10.125" style="0" customWidth="1"/>
  </cols>
  <sheetData>
    <row r="1" ht="13.5">
      <c r="A1" s="11" t="s">
        <v>28</v>
      </c>
    </row>
    <row r="2" spans="1:16" ht="14.2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 t="s">
        <v>30</v>
      </c>
    </row>
    <row r="3" spans="1:16" ht="14.25" thickTop="1">
      <c r="A3" s="12" t="s">
        <v>10</v>
      </c>
      <c r="B3" s="23" t="s">
        <v>0</v>
      </c>
      <c r="C3" s="29" t="s">
        <v>23</v>
      </c>
      <c r="D3" s="30"/>
      <c r="E3" s="30"/>
      <c r="F3" s="30"/>
      <c r="G3" s="30"/>
      <c r="H3" s="30"/>
      <c r="I3" s="31"/>
      <c r="J3" s="29" t="s">
        <v>24</v>
      </c>
      <c r="K3" s="30"/>
      <c r="L3" s="30"/>
      <c r="M3" s="30"/>
      <c r="N3" s="30"/>
      <c r="O3" s="30"/>
      <c r="P3" s="30"/>
    </row>
    <row r="4" spans="1:16" s="1" customFormat="1" ht="13.5">
      <c r="A4" s="4"/>
      <c r="B4" s="23"/>
      <c r="C4" s="27" t="s">
        <v>14</v>
      </c>
      <c r="D4" s="32" t="s">
        <v>11</v>
      </c>
      <c r="E4" s="33"/>
      <c r="F4" s="34" t="s">
        <v>15</v>
      </c>
      <c r="G4" s="27" t="s">
        <v>1</v>
      </c>
      <c r="H4" s="27" t="s">
        <v>25</v>
      </c>
      <c r="I4" s="27" t="s">
        <v>2</v>
      </c>
      <c r="J4" s="25" t="s">
        <v>16</v>
      </c>
      <c r="K4" s="27" t="s">
        <v>17</v>
      </c>
      <c r="L4" s="27" t="s">
        <v>3</v>
      </c>
      <c r="M4" s="39" t="s">
        <v>4</v>
      </c>
      <c r="N4" s="27" t="s">
        <v>5</v>
      </c>
      <c r="O4" s="27" t="s">
        <v>6</v>
      </c>
      <c r="P4" s="37" t="s">
        <v>7</v>
      </c>
    </row>
    <row r="5" spans="1:16" ht="13.5">
      <c r="A5" s="6" t="s">
        <v>13</v>
      </c>
      <c r="B5" s="24"/>
      <c r="C5" s="28"/>
      <c r="D5" s="5" t="s">
        <v>29</v>
      </c>
      <c r="E5" s="10" t="s">
        <v>12</v>
      </c>
      <c r="F5" s="35"/>
      <c r="G5" s="28"/>
      <c r="H5" s="28"/>
      <c r="I5" s="28"/>
      <c r="J5" s="26"/>
      <c r="K5" s="28"/>
      <c r="L5" s="28"/>
      <c r="M5" s="40"/>
      <c r="N5" s="28"/>
      <c r="O5" s="28"/>
      <c r="P5" s="38"/>
    </row>
    <row r="6" spans="1:16" ht="13.5">
      <c r="A6" s="7" t="s">
        <v>18</v>
      </c>
      <c r="B6" s="15">
        <v>104</v>
      </c>
      <c r="C6" s="15">
        <f aca="true" t="shared" si="0" ref="C6:C14">SUM(D6:I6)</f>
        <v>280258</v>
      </c>
      <c r="D6" s="16" t="s">
        <v>8</v>
      </c>
      <c r="E6" s="15">
        <v>1328</v>
      </c>
      <c r="F6" s="15">
        <v>500</v>
      </c>
      <c r="G6" s="15">
        <v>215798</v>
      </c>
      <c r="H6" s="15">
        <v>8</v>
      </c>
      <c r="I6" s="15">
        <v>62624</v>
      </c>
      <c r="J6" s="17">
        <f aca="true" t="shared" si="1" ref="J6:J14">SUM(K6:P6)</f>
        <v>280258</v>
      </c>
      <c r="K6" s="15">
        <v>5822</v>
      </c>
      <c r="L6" s="15">
        <v>242</v>
      </c>
      <c r="M6" s="15">
        <v>82868</v>
      </c>
      <c r="N6" s="15">
        <v>102793</v>
      </c>
      <c r="O6" s="15">
        <v>71810</v>
      </c>
      <c r="P6" s="15">
        <v>16723</v>
      </c>
    </row>
    <row r="7" spans="1:16" ht="13.5">
      <c r="A7" s="8" t="s">
        <v>19</v>
      </c>
      <c r="B7" s="18">
        <v>106</v>
      </c>
      <c r="C7" s="15">
        <f t="shared" si="0"/>
        <v>271359</v>
      </c>
      <c r="D7" s="16" t="s">
        <v>8</v>
      </c>
      <c r="E7" s="15">
        <v>1840</v>
      </c>
      <c r="F7" s="15">
        <v>500</v>
      </c>
      <c r="G7" s="15">
        <v>202710</v>
      </c>
      <c r="H7" s="16" t="s">
        <v>8</v>
      </c>
      <c r="I7" s="15">
        <v>66309</v>
      </c>
      <c r="J7" s="17">
        <f t="shared" si="1"/>
        <v>271359</v>
      </c>
      <c r="K7" s="15">
        <v>5974</v>
      </c>
      <c r="L7" s="15">
        <v>261</v>
      </c>
      <c r="M7" s="15">
        <v>87745</v>
      </c>
      <c r="N7" s="15">
        <v>103331</v>
      </c>
      <c r="O7" s="15">
        <v>54386</v>
      </c>
      <c r="P7" s="15">
        <v>19662</v>
      </c>
    </row>
    <row r="8" spans="1:16" ht="13.5">
      <c r="A8" s="8" t="s">
        <v>20</v>
      </c>
      <c r="B8" s="18">
        <v>108</v>
      </c>
      <c r="C8" s="15">
        <f t="shared" si="0"/>
        <v>280240</v>
      </c>
      <c r="D8" s="16" t="s">
        <v>8</v>
      </c>
      <c r="E8" s="15">
        <v>1794</v>
      </c>
      <c r="F8" s="15">
        <v>871</v>
      </c>
      <c r="G8" s="15">
        <v>207445</v>
      </c>
      <c r="H8" s="16" t="s">
        <v>8</v>
      </c>
      <c r="I8" s="15">
        <v>70130</v>
      </c>
      <c r="J8" s="17">
        <f t="shared" si="1"/>
        <v>280240</v>
      </c>
      <c r="K8" s="15">
        <v>8215</v>
      </c>
      <c r="L8" s="15">
        <v>357</v>
      </c>
      <c r="M8" s="15">
        <v>91443</v>
      </c>
      <c r="N8" s="15">
        <v>115103</v>
      </c>
      <c r="O8" s="15">
        <v>48982</v>
      </c>
      <c r="P8" s="15">
        <v>16140</v>
      </c>
    </row>
    <row r="9" spans="1:16" ht="13.5">
      <c r="A9" s="7" t="s">
        <v>21</v>
      </c>
      <c r="B9" s="19">
        <v>102</v>
      </c>
      <c r="C9" s="15">
        <f t="shared" si="0"/>
        <v>269706</v>
      </c>
      <c r="D9" s="16" t="s">
        <v>8</v>
      </c>
      <c r="E9" s="17">
        <v>1448</v>
      </c>
      <c r="F9" s="17">
        <v>500</v>
      </c>
      <c r="G9" s="17">
        <v>203785</v>
      </c>
      <c r="H9" s="16" t="s">
        <v>8</v>
      </c>
      <c r="I9" s="17">
        <v>63973</v>
      </c>
      <c r="J9" s="17">
        <f t="shared" si="1"/>
        <v>269706</v>
      </c>
      <c r="K9" s="17">
        <v>7177</v>
      </c>
      <c r="L9" s="17">
        <v>261</v>
      </c>
      <c r="M9" s="17">
        <v>90080</v>
      </c>
      <c r="N9" s="17">
        <v>110056</v>
      </c>
      <c r="O9" s="17">
        <v>46067</v>
      </c>
      <c r="P9" s="20">
        <v>16065</v>
      </c>
    </row>
    <row r="10" spans="1:16" ht="13.5">
      <c r="A10" s="7" t="s">
        <v>22</v>
      </c>
      <c r="B10" s="15">
        <v>100</v>
      </c>
      <c r="C10" s="15">
        <f t="shared" si="0"/>
        <v>261756</v>
      </c>
      <c r="D10" s="16" t="s">
        <v>8</v>
      </c>
      <c r="E10" s="15">
        <v>1514</v>
      </c>
      <c r="F10" s="15">
        <v>1003</v>
      </c>
      <c r="G10" s="15">
        <v>200320</v>
      </c>
      <c r="H10" s="16" t="s">
        <v>8</v>
      </c>
      <c r="I10" s="15">
        <v>58919</v>
      </c>
      <c r="J10" s="15">
        <f t="shared" si="1"/>
        <v>261756</v>
      </c>
      <c r="K10" s="15">
        <v>7519</v>
      </c>
      <c r="L10" s="15">
        <v>176</v>
      </c>
      <c r="M10" s="15">
        <v>92836</v>
      </c>
      <c r="N10" s="15">
        <v>98284</v>
      </c>
      <c r="O10" s="15">
        <v>45014</v>
      </c>
      <c r="P10" s="15">
        <v>17927</v>
      </c>
    </row>
    <row r="11" spans="1:16" ht="13.5">
      <c r="A11" s="7" t="s">
        <v>26</v>
      </c>
      <c r="B11" s="15">
        <v>100</v>
      </c>
      <c r="C11" s="15">
        <f t="shared" si="0"/>
        <v>244255</v>
      </c>
      <c r="D11" s="16" t="s">
        <v>8</v>
      </c>
      <c r="E11" s="15">
        <v>986</v>
      </c>
      <c r="F11" s="15">
        <v>500</v>
      </c>
      <c r="G11" s="15">
        <v>189272</v>
      </c>
      <c r="H11" s="16" t="s">
        <v>8</v>
      </c>
      <c r="I11" s="15">
        <v>53497</v>
      </c>
      <c r="J11" s="15">
        <f t="shared" si="1"/>
        <v>244255</v>
      </c>
      <c r="K11" s="15">
        <v>6343</v>
      </c>
      <c r="L11" s="15">
        <v>190</v>
      </c>
      <c r="M11" s="15">
        <v>87008</v>
      </c>
      <c r="N11" s="15">
        <v>93736</v>
      </c>
      <c r="O11" s="15">
        <v>37887</v>
      </c>
      <c r="P11" s="15">
        <v>19091</v>
      </c>
    </row>
    <row r="12" spans="1:16" ht="13.5">
      <c r="A12" s="7" t="s">
        <v>27</v>
      </c>
      <c r="B12" s="15">
        <v>92</v>
      </c>
      <c r="C12" s="15">
        <f t="shared" si="0"/>
        <v>221363</v>
      </c>
      <c r="D12" s="16" t="s">
        <v>8</v>
      </c>
      <c r="E12" s="15">
        <v>1016</v>
      </c>
      <c r="F12" s="16" t="s">
        <v>8</v>
      </c>
      <c r="G12" s="15">
        <v>168427</v>
      </c>
      <c r="H12" s="16">
        <v>410</v>
      </c>
      <c r="I12" s="15">
        <v>51510</v>
      </c>
      <c r="J12" s="15">
        <f t="shared" si="1"/>
        <v>221363</v>
      </c>
      <c r="K12" s="15">
        <v>8535</v>
      </c>
      <c r="L12" s="15">
        <v>172</v>
      </c>
      <c r="M12" s="15">
        <v>76442</v>
      </c>
      <c r="N12" s="41">
        <v>113655</v>
      </c>
      <c r="O12" s="41"/>
      <c r="P12" s="15">
        <v>22559</v>
      </c>
    </row>
    <row r="13" spans="1:40" ht="13.5">
      <c r="A13" s="7" t="s">
        <v>31</v>
      </c>
      <c r="B13" s="15">
        <v>86</v>
      </c>
      <c r="C13" s="15">
        <f>SUM(D13:I13)</f>
        <v>199819</v>
      </c>
      <c r="D13" s="16" t="s">
        <v>8</v>
      </c>
      <c r="E13" s="15">
        <v>1308</v>
      </c>
      <c r="F13" s="16" t="s">
        <v>8</v>
      </c>
      <c r="G13" s="15">
        <v>156041</v>
      </c>
      <c r="H13" s="16">
        <v>420</v>
      </c>
      <c r="I13" s="15">
        <v>42050</v>
      </c>
      <c r="J13" s="15">
        <f>SUM(K13:P13)</f>
        <v>199819</v>
      </c>
      <c r="K13" s="15">
        <v>7690</v>
      </c>
      <c r="L13" s="15">
        <v>169</v>
      </c>
      <c r="M13" s="15">
        <v>72394</v>
      </c>
      <c r="N13" s="41">
        <v>100145</v>
      </c>
      <c r="O13" s="41"/>
      <c r="P13" s="15">
        <v>19421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16" ht="13.5">
      <c r="A14" s="9" t="s">
        <v>32</v>
      </c>
      <c r="B14" s="21">
        <v>90</v>
      </c>
      <c r="C14" s="21">
        <v>203763</v>
      </c>
      <c r="D14" s="22" t="s">
        <v>8</v>
      </c>
      <c r="E14" s="21">
        <v>1624</v>
      </c>
      <c r="F14" s="22" t="s">
        <v>8</v>
      </c>
      <c r="G14" s="21">
        <v>159202</v>
      </c>
      <c r="H14" s="22">
        <v>400</v>
      </c>
      <c r="I14" s="21">
        <v>42537</v>
      </c>
      <c r="J14" s="21">
        <v>203763</v>
      </c>
      <c r="K14" s="21">
        <v>7682</v>
      </c>
      <c r="L14" s="21">
        <v>251</v>
      </c>
      <c r="M14" s="21">
        <v>69399</v>
      </c>
      <c r="N14" s="36">
        <v>107868</v>
      </c>
      <c r="O14" s="36"/>
      <c r="P14" s="21">
        <v>18563</v>
      </c>
    </row>
    <row r="15" spans="1:16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 t="s">
        <v>9</v>
      </c>
    </row>
    <row r="16" spans="1:16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mergeCells count="19">
    <mergeCell ref="P4:P5"/>
    <mergeCell ref="M4:M5"/>
    <mergeCell ref="N12:O12"/>
    <mergeCell ref="N13:O13"/>
    <mergeCell ref="D4:E4"/>
    <mergeCell ref="F4:F5"/>
    <mergeCell ref="G4:G5"/>
    <mergeCell ref="N14:O14"/>
    <mergeCell ref="O4:O5"/>
    <mergeCell ref="B3:B5"/>
    <mergeCell ref="J4:J5"/>
    <mergeCell ref="K4:K5"/>
    <mergeCell ref="L4:L5"/>
    <mergeCell ref="H4:H5"/>
    <mergeCell ref="I4:I5"/>
    <mergeCell ref="C3:I3"/>
    <mergeCell ref="J3:P3"/>
    <mergeCell ref="N4:N5"/>
    <mergeCell ref="C4:C5"/>
  </mergeCells>
  <printOptions horizontalCentered="1" verticalCentered="1"/>
  <pageMargins left="0.21" right="0.21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2003-12-03T04:32:51Z</cp:lastPrinted>
  <dcterms:created xsi:type="dcterms:W3CDTF">1998-01-19T01:37:55Z</dcterms:created>
  <dcterms:modified xsi:type="dcterms:W3CDTF">2005-05-24T01:26:07Z</dcterms:modified>
  <cp:category/>
  <cp:version/>
  <cp:contentType/>
  <cp:contentStatus/>
</cp:coreProperties>
</file>