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<sst xmlns="http://schemas.openxmlformats.org/spreadsheetml/2006/main" count="18" uniqueCount="18">
  <si>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平成８年度</t>
  </si>
  <si>
    <t>平成９年度</t>
  </si>
  <si>
    <t>公園体育館</t>
  </si>
  <si>
    <t>資料：大垣城ホール</t>
  </si>
  <si>
    <t>平成11年度</t>
  </si>
  <si>
    <t>平成12年度</t>
  </si>
  <si>
    <t>平成10年度</t>
  </si>
  <si>
    <t>(単位：人)</t>
  </si>
  <si>
    <t>会議室等</t>
  </si>
  <si>
    <t>区　　分</t>
  </si>
  <si>
    <t>総　　　計</t>
  </si>
  <si>
    <t>平成13年度</t>
  </si>
  <si>
    <t>平成14年度</t>
  </si>
  <si>
    <t>平成15年度</t>
  </si>
  <si>
    <t>平成16年度</t>
  </si>
  <si>
    <t>競技場</t>
  </si>
  <si>
    <t>136．大垣城ホール利用状況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</si>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</sst>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17" applyNumberFormat="1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177" fontId="2" fillId="0" borderId="0" xfId="17" applyNumberFormat="1" applyFont="1" applyFill="1" applyBorder="1" applyAlignment="1">
      <alignment/>
    </xf>
    <xf numFmtId="177" fontId="2" fillId="0" borderId="0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G14" sqref="G14"/>
    </sheetView>
  </sheetViews>
  <sheetFormatPr defaultColWidth="9.00390625" defaultRowHeight="13.5"/>
  <cols>
    <col min="1" max="10" width="11.625" style="0" customWidth="1"/>
  </cols>
  <sheetData>
    <row r="1" ht="13.5">
      <c r="A1" s="3" t="s">
        <v>16</v>
      </c>
    </row>
    <row r="2" spans="1:10" ht="14.25" thickBot="1">
      <c r="A2" s="5"/>
      <c r="B2" s="5"/>
      <c r="C2" s="5"/>
      <c r="D2" s="5"/>
      <c r="E2" s="5"/>
      <c r="F2" s="5"/>
      <c r="G2" s="6"/>
      <c r="J2" s="6" t="s">
        <v>7</v>
      </c>
    </row>
    <row r="3" spans="1:10" ht="14.25" thickTop="1">
      <c r="A3" s="4" t="s">
        <v>9</v>
      </c>
      <c r="B3" s="13" t="s">
        <v>0</v>
      </c>
      <c r="C3" s="13" t="s">
        <v>1</v>
      </c>
      <c r="D3" s="13" t="s">
        <v>6</v>
      </c>
      <c r="E3" s="13" t="s">
        <v>4</v>
      </c>
      <c r="F3" s="13" t="s">
        <v>5</v>
      </c>
      <c r="G3" s="13" t="s">
        <v>11</v>
      </c>
      <c r="H3" s="14" t="s">
        <v>12</v>
      </c>
      <c r="I3" s="14" t="s">
        <v>13</v>
      </c>
      <c r="J3" s="14" t="s">
        <v>14</v>
      </c>
    </row>
    <row r="4" spans="1:10" ht="15" customHeight="1">
      <c r="A4" s="15" t="s">
        <v>15</v>
      </c>
      <c r="B4" s="7">
        <v>100371</v>
      </c>
      <c r="C4" s="8">
        <v>109285</v>
      </c>
      <c r="D4" s="8">
        <v>118494</v>
      </c>
      <c r="E4" s="9">
        <v>104459</v>
      </c>
      <c r="F4" s="9">
        <v>62803</v>
      </c>
      <c r="G4" s="9">
        <v>63597</v>
      </c>
      <c r="H4" s="9">
        <v>109742</v>
      </c>
      <c r="I4" s="9">
        <v>95571</v>
      </c>
      <c r="J4" s="9">
        <v>83667</v>
      </c>
    </row>
    <row r="5" spans="1:10" ht="15" customHeight="1">
      <c r="A5" s="16" t="s">
        <v>8</v>
      </c>
      <c r="B5" s="7">
        <v>5405</v>
      </c>
      <c r="C5" s="7">
        <v>5704</v>
      </c>
      <c r="D5" s="7">
        <v>4481</v>
      </c>
      <c r="E5" s="9">
        <v>5890</v>
      </c>
      <c r="F5" s="9">
        <v>9387</v>
      </c>
      <c r="G5" s="9">
        <v>5020</v>
      </c>
      <c r="H5" s="9">
        <v>9514</v>
      </c>
      <c r="I5" s="9">
        <v>4929</v>
      </c>
      <c r="J5" s="9">
        <v>4280</v>
      </c>
    </row>
    <row r="6" spans="1:10" ht="15" customHeight="1">
      <c r="A6" s="16" t="s">
        <v>2</v>
      </c>
      <c r="B6" s="7">
        <v>26962</v>
      </c>
      <c r="C6" s="7">
        <v>21769</v>
      </c>
      <c r="D6" s="7">
        <v>9423</v>
      </c>
      <c r="E6" s="10">
        <v>4421</v>
      </c>
      <c r="F6" s="10">
        <v>540</v>
      </c>
      <c r="G6" s="10">
        <v>2602</v>
      </c>
      <c r="H6" s="10">
        <v>2207</v>
      </c>
      <c r="I6" s="17">
        <v>685</v>
      </c>
      <c r="J6" s="18" t="s">
        <v>17</v>
      </c>
    </row>
    <row r="7" spans="1:10" ht="15" customHeight="1">
      <c r="A7" s="11" t="s">
        <v>10</v>
      </c>
      <c r="B7" s="12">
        <f aca="true" t="shared" si="0" ref="B7:H7">SUM(B4:B6)</f>
        <v>132738</v>
      </c>
      <c r="C7" s="12">
        <f t="shared" si="0"/>
        <v>136758</v>
      </c>
      <c r="D7" s="12">
        <f t="shared" si="0"/>
        <v>132398</v>
      </c>
      <c r="E7" s="12">
        <f t="shared" si="0"/>
        <v>114770</v>
      </c>
      <c r="F7" s="12">
        <f t="shared" si="0"/>
        <v>72730</v>
      </c>
      <c r="G7" s="12">
        <f t="shared" si="0"/>
        <v>71219</v>
      </c>
      <c r="H7" s="12">
        <f t="shared" si="0"/>
        <v>121463</v>
      </c>
      <c r="I7" s="12">
        <f>SUM(I4:I6)</f>
        <v>101185</v>
      </c>
      <c r="J7" s="12">
        <f>SUM(J4:J6)</f>
        <v>87947</v>
      </c>
    </row>
    <row r="8" spans="1:10" ht="13.5">
      <c r="A8" s="1"/>
      <c r="B8" s="1"/>
      <c r="C8" s="1"/>
      <c r="E8" s="1"/>
      <c r="G8" s="2"/>
      <c r="J8" s="2" t="s">
        <v>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2001-08-27T09:57:08Z</cp:lastPrinted>
  <dcterms:created xsi:type="dcterms:W3CDTF">1997-01-08T22:48:59Z</dcterms:created>
  <dcterms:modified xsi:type="dcterms:W3CDTF">2005-07-14T07:20:55Z</dcterms:modified>
  <cp:category/>
  <cp:version/>
  <cp:contentType/>
  <cp:contentStatus/>
</cp:coreProperties>
</file>