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212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<sst xmlns="http://schemas.openxmlformats.org/spreadsheetml/2006/main" count="53" uniqueCount="29">
  <si>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（単位：千円）</t>
  </si>
  <si>
    <t xml:space="preserve">                    年     度</t>
  </si>
  <si>
    <t xml:space="preserve">  会 計 名</t>
  </si>
  <si>
    <t>歳入決算額</t>
  </si>
  <si>
    <t>歳出決算額</t>
  </si>
  <si>
    <t>物品調達</t>
  </si>
  <si>
    <t>交通災害共済事業</t>
  </si>
  <si>
    <t>国民健康保険事業</t>
  </si>
  <si>
    <t>駐車場事業</t>
  </si>
  <si>
    <t>公設地方卸売市場事業</t>
  </si>
  <si>
    <t>簡易水道事業</t>
  </si>
  <si>
    <t>下水道事業</t>
  </si>
  <si>
    <t>競輪事業</t>
  </si>
  <si>
    <t>老人保健医療事業</t>
  </si>
  <si>
    <t>平成10年度</t>
  </si>
  <si>
    <t>平成11年度</t>
  </si>
  <si>
    <t>資料：財務課</t>
  </si>
  <si>
    <t>平成７年度</t>
  </si>
  <si>
    <t>平成８年度</t>
  </si>
  <si>
    <t>平成９年度</t>
  </si>
  <si>
    <t xml:space="preserve">  総                     額</t>
  </si>
  <si>
    <t>平成12年度</t>
  </si>
  <si>
    <t>介護保険事業</t>
  </si>
  <si>
    <t>―</t>
  </si>
  <si>
    <t>―</t>
  </si>
  <si>
    <t>平成13年度</t>
  </si>
  <si>
    <t>平成14年度</t>
  </si>
  <si>
    <t>平成15年度</t>
  </si>
  <si>
    <t>151．特別会計決算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</si>
</sst>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9" fontId="2" fillId="0" borderId="0" xfId="17" applyNumberFormat="1" applyFont="1" applyAlignment="1">
      <alignment/>
    </xf>
    <xf numFmtId="179" fontId="2" fillId="0" borderId="0" xfId="17" applyNumberFormat="1" applyFont="1" applyFill="1" applyBorder="1" applyAlignment="1">
      <alignment/>
    </xf>
    <xf numFmtId="179" fontId="2" fillId="0" borderId="1" xfId="17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179" fontId="5" fillId="0" borderId="0" xfId="17" applyNumberFormat="1" applyFont="1" applyAlignment="1">
      <alignment/>
    </xf>
    <xf numFmtId="179" fontId="5" fillId="0" borderId="0" xfId="0" applyNumberFormat="1" applyFont="1" applyAlignment="1">
      <alignment/>
    </xf>
    <xf numFmtId="179" fontId="2" fillId="0" borderId="0" xfId="17" applyNumberFormat="1" applyFont="1" applyAlignment="1">
      <alignment horizontal="right"/>
    </xf>
    <xf numFmtId="179" fontId="2" fillId="0" borderId="0" xfId="17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7336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B8" sqref="B8"/>
    </sheetView>
  </sheetViews>
  <sheetFormatPr defaultColWidth="9.00390625" defaultRowHeight="13.5"/>
  <cols>
    <col min="1" max="1" width="3.50390625" style="0" customWidth="1"/>
    <col min="2" max="2" width="32.50390625" style="0" bestFit="1" customWidth="1"/>
    <col min="3" max="16" width="11.625" style="0" customWidth="1"/>
    <col min="17" max="20" width="11.75390625" style="0" customWidth="1"/>
  </cols>
  <sheetData>
    <row r="1" ht="13.5">
      <c r="A1" s="7" t="s">
        <v>28</v>
      </c>
    </row>
    <row r="2" spans="1:20" ht="14.2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T2" s="10" t="s">
        <v>0</v>
      </c>
    </row>
    <row r="3" spans="1:20" ht="14.25" thickTop="1">
      <c r="A3" s="1"/>
      <c r="B3" s="1" t="s">
        <v>1</v>
      </c>
      <c r="C3" s="22" t="s">
        <v>17</v>
      </c>
      <c r="D3" s="23"/>
      <c r="E3" s="22" t="s">
        <v>18</v>
      </c>
      <c r="F3" s="23"/>
      <c r="G3" s="22" t="s">
        <v>19</v>
      </c>
      <c r="H3" s="24"/>
      <c r="I3" s="22" t="s">
        <v>14</v>
      </c>
      <c r="J3" s="23"/>
      <c r="K3" s="20" t="s">
        <v>15</v>
      </c>
      <c r="L3" s="25"/>
      <c r="M3" s="20" t="s">
        <v>21</v>
      </c>
      <c r="N3" s="21"/>
      <c r="O3" s="20" t="s">
        <v>25</v>
      </c>
      <c r="P3" s="21"/>
      <c r="Q3" s="20" t="s">
        <v>26</v>
      </c>
      <c r="R3" s="21"/>
      <c r="S3" s="20" t="s">
        <v>27</v>
      </c>
      <c r="T3" s="21"/>
    </row>
    <row r="4" spans="1:20" ht="13.5">
      <c r="A4" s="2" t="s">
        <v>2</v>
      </c>
      <c r="B4" s="2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3</v>
      </c>
      <c r="N4" s="5" t="s">
        <v>4</v>
      </c>
      <c r="O4" s="5" t="s">
        <v>3</v>
      </c>
      <c r="P4" s="5" t="s">
        <v>4</v>
      </c>
      <c r="Q4" s="5" t="s">
        <v>3</v>
      </c>
      <c r="R4" s="5" t="s">
        <v>4</v>
      </c>
      <c r="S4" s="5" t="s">
        <v>3</v>
      </c>
      <c r="T4" s="5" t="s">
        <v>4</v>
      </c>
    </row>
    <row r="5" spans="1:20" ht="13.5">
      <c r="A5" s="14" t="s">
        <v>20</v>
      </c>
      <c r="B5" s="15"/>
      <c r="C5" s="16">
        <f aca="true" t="shared" si="0" ref="C5:H5">SUM(C6:C15)</f>
        <v>50392652</v>
      </c>
      <c r="D5" s="16">
        <f t="shared" si="0"/>
        <v>46053912</v>
      </c>
      <c r="E5" s="16">
        <f t="shared" si="0"/>
        <v>49298260</v>
      </c>
      <c r="F5" s="16">
        <f t="shared" si="0"/>
        <v>45830136</v>
      </c>
      <c r="G5" s="16">
        <f t="shared" si="0"/>
        <v>49210757</v>
      </c>
      <c r="H5" s="16">
        <f t="shared" si="0"/>
        <v>46297170</v>
      </c>
      <c r="I5" s="17">
        <f aca="true" t="shared" si="1" ref="I5:N5">SUM(I6:I15)</f>
        <v>45391380</v>
      </c>
      <c r="J5" s="17">
        <f t="shared" si="1"/>
        <v>43519273</v>
      </c>
      <c r="K5" s="17">
        <f t="shared" si="1"/>
        <v>70672065</v>
      </c>
      <c r="L5" s="17">
        <f t="shared" si="1"/>
        <v>67948544</v>
      </c>
      <c r="M5" s="17">
        <f t="shared" si="1"/>
        <v>52866807</v>
      </c>
      <c r="N5" s="17">
        <f t="shared" si="1"/>
        <v>49525875</v>
      </c>
      <c r="O5" s="17">
        <f aca="true" t="shared" si="2" ref="O5:T5">SUM(O6:O15)</f>
        <v>53763610</v>
      </c>
      <c r="P5" s="17">
        <f t="shared" si="2"/>
        <v>50445689</v>
      </c>
      <c r="Q5" s="17">
        <f t="shared" si="2"/>
        <v>54453878</v>
      </c>
      <c r="R5" s="17">
        <f t="shared" si="2"/>
        <v>51120461</v>
      </c>
      <c r="S5" s="17">
        <f t="shared" si="2"/>
        <v>53577963</v>
      </c>
      <c r="T5" s="17">
        <f t="shared" si="2"/>
        <v>50250523</v>
      </c>
    </row>
    <row r="6" spans="1:20" ht="13.5">
      <c r="A6" s="1"/>
      <c r="B6" s="3" t="s">
        <v>5</v>
      </c>
      <c r="C6" s="11">
        <v>31035</v>
      </c>
      <c r="D6" s="11">
        <v>23025</v>
      </c>
      <c r="E6" s="11">
        <v>30450</v>
      </c>
      <c r="F6" s="11">
        <v>19922</v>
      </c>
      <c r="G6" s="11">
        <v>33010</v>
      </c>
      <c r="H6" s="11">
        <v>21085</v>
      </c>
      <c r="I6" s="11">
        <v>32561</v>
      </c>
      <c r="J6" s="11">
        <v>18310</v>
      </c>
      <c r="K6" s="11">
        <v>33183</v>
      </c>
      <c r="L6" s="11">
        <v>16830</v>
      </c>
      <c r="M6" s="11">
        <v>31776</v>
      </c>
      <c r="N6" s="11">
        <v>14031</v>
      </c>
      <c r="O6" s="11">
        <v>32915</v>
      </c>
      <c r="P6" s="11">
        <v>13543</v>
      </c>
      <c r="Q6" s="11">
        <v>33634</v>
      </c>
      <c r="R6" s="11">
        <v>14264</v>
      </c>
      <c r="S6" s="11">
        <v>27078</v>
      </c>
      <c r="T6" s="11">
        <v>7108</v>
      </c>
    </row>
    <row r="7" spans="1:20" ht="13.5">
      <c r="A7" s="1"/>
      <c r="B7" s="3" t="s">
        <v>6</v>
      </c>
      <c r="C7" s="11">
        <v>74715</v>
      </c>
      <c r="D7" s="11">
        <v>56879</v>
      </c>
      <c r="E7" s="11">
        <v>75916</v>
      </c>
      <c r="F7" s="11">
        <v>51243</v>
      </c>
      <c r="G7" s="11">
        <v>83709</v>
      </c>
      <c r="H7" s="11">
        <v>64923</v>
      </c>
      <c r="I7" s="11">
        <v>75949</v>
      </c>
      <c r="J7" s="11">
        <v>57954</v>
      </c>
      <c r="K7" s="11">
        <v>75138</v>
      </c>
      <c r="L7" s="11">
        <v>55868</v>
      </c>
      <c r="M7" s="11">
        <v>74833</v>
      </c>
      <c r="N7" s="11">
        <v>49413</v>
      </c>
      <c r="O7" s="11">
        <v>78285</v>
      </c>
      <c r="P7" s="11">
        <v>47210</v>
      </c>
      <c r="Q7" s="11">
        <v>82951</v>
      </c>
      <c r="R7" s="11">
        <v>57398</v>
      </c>
      <c r="S7" s="11">
        <v>72939</v>
      </c>
      <c r="T7" s="11">
        <v>49967</v>
      </c>
    </row>
    <row r="8" spans="1:20" ht="13.5">
      <c r="A8" s="1"/>
      <c r="B8" s="3" t="s">
        <v>7</v>
      </c>
      <c r="C8" s="11">
        <v>8047561</v>
      </c>
      <c r="D8" s="11">
        <v>7190664</v>
      </c>
      <c r="E8" s="11">
        <v>8601094</v>
      </c>
      <c r="F8" s="11">
        <v>7764725</v>
      </c>
      <c r="G8" s="11">
        <v>8963281</v>
      </c>
      <c r="H8" s="11">
        <v>7885751</v>
      </c>
      <c r="I8" s="11">
        <v>9489212</v>
      </c>
      <c r="J8" s="11">
        <v>8375231</v>
      </c>
      <c r="K8" s="11">
        <v>10048591</v>
      </c>
      <c r="L8" s="11">
        <v>8936846</v>
      </c>
      <c r="M8" s="11">
        <v>10933204</v>
      </c>
      <c r="N8" s="11">
        <v>9578547</v>
      </c>
      <c r="O8" s="11">
        <v>11411848</v>
      </c>
      <c r="P8" s="11">
        <v>10008125</v>
      </c>
      <c r="Q8" s="11">
        <v>11349795</v>
      </c>
      <c r="R8" s="11">
        <v>10004471</v>
      </c>
      <c r="S8" s="11">
        <v>12286520</v>
      </c>
      <c r="T8" s="11">
        <v>11005320</v>
      </c>
    </row>
    <row r="9" spans="1:20" ht="13.5">
      <c r="A9" s="1"/>
      <c r="B9" s="3" t="s">
        <v>13</v>
      </c>
      <c r="C9" s="11">
        <v>8592672</v>
      </c>
      <c r="D9" s="11">
        <v>8513393</v>
      </c>
      <c r="E9" s="11">
        <v>9124644</v>
      </c>
      <c r="F9" s="11">
        <v>9191561</v>
      </c>
      <c r="G9" s="11">
        <v>9840291</v>
      </c>
      <c r="H9" s="11">
        <v>9840291</v>
      </c>
      <c r="I9" s="12">
        <v>10509060</v>
      </c>
      <c r="J9" s="12">
        <v>10620161</v>
      </c>
      <c r="K9" s="12">
        <v>11836639</v>
      </c>
      <c r="L9" s="12">
        <v>11836639</v>
      </c>
      <c r="M9" s="12">
        <v>11248925</v>
      </c>
      <c r="N9" s="12">
        <v>11156823</v>
      </c>
      <c r="O9" s="12">
        <v>11581920</v>
      </c>
      <c r="P9" s="12">
        <v>11573100</v>
      </c>
      <c r="Q9" s="12">
        <v>11735029</v>
      </c>
      <c r="R9" s="12">
        <v>11735029</v>
      </c>
      <c r="S9" s="12">
        <v>11776007</v>
      </c>
      <c r="T9" s="12">
        <v>11773742</v>
      </c>
    </row>
    <row r="10" spans="1:20" ht="13.5">
      <c r="A10" s="1"/>
      <c r="B10" s="3" t="s">
        <v>22</v>
      </c>
      <c r="C10" s="18" t="s">
        <v>24</v>
      </c>
      <c r="D10" s="18" t="s">
        <v>23</v>
      </c>
      <c r="E10" s="18" t="s">
        <v>23</v>
      </c>
      <c r="F10" s="18" t="s">
        <v>23</v>
      </c>
      <c r="G10" s="18" t="s">
        <v>23</v>
      </c>
      <c r="H10" s="18" t="s">
        <v>23</v>
      </c>
      <c r="I10" s="19" t="s">
        <v>23</v>
      </c>
      <c r="J10" s="19" t="s">
        <v>23</v>
      </c>
      <c r="K10" s="19" t="s">
        <v>23</v>
      </c>
      <c r="L10" s="19" t="s">
        <v>23</v>
      </c>
      <c r="M10" s="12">
        <v>4192341</v>
      </c>
      <c r="N10" s="12">
        <v>3818597</v>
      </c>
      <c r="O10" s="12">
        <v>5317369</v>
      </c>
      <c r="P10" s="12">
        <v>4957740</v>
      </c>
      <c r="Q10" s="12">
        <v>5770568</v>
      </c>
      <c r="R10" s="12">
        <v>5539971</v>
      </c>
      <c r="S10" s="12">
        <v>6332486</v>
      </c>
      <c r="T10" s="12">
        <v>5950316</v>
      </c>
    </row>
    <row r="11" spans="1:20" ht="13.5">
      <c r="A11" s="1"/>
      <c r="B11" s="3" t="s">
        <v>8</v>
      </c>
      <c r="C11" s="11">
        <v>340711</v>
      </c>
      <c r="D11" s="11">
        <v>302339</v>
      </c>
      <c r="E11" s="11">
        <v>295065</v>
      </c>
      <c r="F11" s="11">
        <v>228418</v>
      </c>
      <c r="G11" s="11">
        <v>376320</v>
      </c>
      <c r="H11" s="11">
        <v>306700</v>
      </c>
      <c r="I11" s="12">
        <v>333391</v>
      </c>
      <c r="J11" s="12">
        <v>314145</v>
      </c>
      <c r="K11" s="12">
        <v>267860</v>
      </c>
      <c r="L11" s="12">
        <v>257143</v>
      </c>
      <c r="M11" s="12">
        <v>269044</v>
      </c>
      <c r="N11" s="12">
        <v>263416</v>
      </c>
      <c r="O11" s="12">
        <v>248018</v>
      </c>
      <c r="P11" s="12">
        <v>248018</v>
      </c>
      <c r="Q11" s="12">
        <v>270696</v>
      </c>
      <c r="R11" s="12">
        <v>270696</v>
      </c>
      <c r="S11" s="12">
        <v>265312</v>
      </c>
      <c r="T11" s="12">
        <v>265312</v>
      </c>
    </row>
    <row r="12" spans="1:20" ht="13.5">
      <c r="A12" s="1"/>
      <c r="B12" s="3" t="s">
        <v>9</v>
      </c>
      <c r="C12" s="11">
        <v>238589</v>
      </c>
      <c r="D12" s="11">
        <v>238589</v>
      </c>
      <c r="E12" s="11">
        <v>227140</v>
      </c>
      <c r="F12" s="11">
        <v>227140</v>
      </c>
      <c r="G12" s="11">
        <v>262377</v>
      </c>
      <c r="H12" s="11">
        <v>261209</v>
      </c>
      <c r="I12" s="12">
        <v>215473</v>
      </c>
      <c r="J12" s="12">
        <v>207978</v>
      </c>
      <c r="K12" s="12">
        <v>162606</v>
      </c>
      <c r="L12" s="12">
        <v>162606</v>
      </c>
      <c r="M12" s="12">
        <v>151813</v>
      </c>
      <c r="N12" s="12">
        <v>151813</v>
      </c>
      <c r="O12" s="12">
        <v>146332</v>
      </c>
      <c r="P12" s="12">
        <v>137321</v>
      </c>
      <c r="Q12" s="12">
        <v>150112</v>
      </c>
      <c r="R12" s="12">
        <v>136854</v>
      </c>
      <c r="S12" s="12">
        <v>141449</v>
      </c>
      <c r="T12" s="12">
        <v>130361</v>
      </c>
    </row>
    <row r="13" spans="1:20" ht="13.5">
      <c r="A13" s="1"/>
      <c r="B13" s="3" t="s">
        <v>10</v>
      </c>
      <c r="C13" s="11">
        <v>6607</v>
      </c>
      <c r="D13" s="11">
        <v>2956</v>
      </c>
      <c r="E13" s="11">
        <v>7600</v>
      </c>
      <c r="F13" s="11">
        <v>4152</v>
      </c>
      <c r="G13" s="11">
        <v>7813</v>
      </c>
      <c r="H13" s="11">
        <v>6691</v>
      </c>
      <c r="I13" s="12">
        <v>2628</v>
      </c>
      <c r="J13" s="12">
        <v>1941</v>
      </c>
      <c r="K13" s="12">
        <v>2210</v>
      </c>
      <c r="L13" s="12">
        <v>1634</v>
      </c>
      <c r="M13" s="12">
        <v>2135</v>
      </c>
      <c r="N13" s="12">
        <v>1082</v>
      </c>
      <c r="O13" s="12">
        <v>3005</v>
      </c>
      <c r="P13" s="12">
        <v>2081</v>
      </c>
      <c r="Q13" s="12">
        <v>2469</v>
      </c>
      <c r="R13" s="12">
        <v>1027</v>
      </c>
      <c r="S13" s="12">
        <v>2888</v>
      </c>
      <c r="T13" s="12">
        <v>2346</v>
      </c>
    </row>
    <row r="14" spans="1:20" ht="13.5">
      <c r="A14" s="1"/>
      <c r="B14" s="3" t="s">
        <v>11</v>
      </c>
      <c r="C14" s="11">
        <v>6826972</v>
      </c>
      <c r="D14" s="11">
        <v>6747984</v>
      </c>
      <c r="E14" s="11">
        <v>7548784</v>
      </c>
      <c r="F14" s="11">
        <v>7487891</v>
      </c>
      <c r="G14" s="11">
        <v>7687292</v>
      </c>
      <c r="H14" s="11">
        <v>7668334</v>
      </c>
      <c r="I14" s="12">
        <v>7519257</v>
      </c>
      <c r="J14" s="12">
        <v>7487242</v>
      </c>
      <c r="K14" s="12">
        <v>6929355</v>
      </c>
      <c r="L14" s="12">
        <v>6907977</v>
      </c>
      <c r="M14" s="12">
        <v>6281374</v>
      </c>
      <c r="N14" s="12">
        <v>6270432</v>
      </c>
      <c r="O14" s="12">
        <v>6341444</v>
      </c>
      <c r="P14" s="12">
        <v>6324704</v>
      </c>
      <c r="Q14" s="12">
        <v>6466025</v>
      </c>
      <c r="R14" s="12">
        <v>6444072</v>
      </c>
      <c r="S14" s="12">
        <v>5849024</v>
      </c>
      <c r="T14" s="12">
        <v>5849024</v>
      </c>
    </row>
    <row r="15" spans="1:20" ht="13.5">
      <c r="A15" s="2"/>
      <c r="B15" s="4" t="s">
        <v>12</v>
      </c>
      <c r="C15" s="13">
        <v>26233790</v>
      </c>
      <c r="D15" s="13">
        <v>22978083</v>
      </c>
      <c r="E15" s="13">
        <v>23387567</v>
      </c>
      <c r="F15" s="13">
        <v>20855084</v>
      </c>
      <c r="G15" s="13">
        <v>21956664</v>
      </c>
      <c r="H15" s="13">
        <v>20242186</v>
      </c>
      <c r="I15" s="13">
        <v>17213849</v>
      </c>
      <c r="J15" s="13">
        <v>16436311</v>
      </c>
      <c r="K15" s="13">
        <v>41316483</v>
      </c>
      <c r="L15" s="13">
        <v>39773001</v>
      </c>
      <c r="M15" s="13">
        <v>19681362</v>
      </c>
      <c r="N15" s="13">
        <v>18221721</v>
      </c>
      <c r="O15" s="13">
        <v>18602474</v>
      </c>
      <c r="P15" s="13">
        <v>17133847</v>
      </c>
      <c r="Q15" s="13">
        <v>18592599</v>
      </c>
      <c r="R15" s="13">
        <v>16916679</v>
      </c>
      <c r="S15" s="13">
        <v>16824260</v>
      </c>
      <c r="T15" s="13">
        <v>15217027</v>
      </c>
    </row>
    <row r="16" spans="1:20" ht="13.5">
      <c r="A16" s="1"/>
      <c r="B16" s="1"/>
      <c r="C16" s="1"/>
      <c r="D16" s="6"/>
      <c r="E16" s="1"/>
      <c r="F16" s="1"/>
      <c r="G16" s="1"/>
      <c r="H16" s="1"/>
      <c r="I16" s="1"/>
      <c r="J16" s="1"/>
      <c r="K16" s="1"/>
      <c r="R16" s="12"/>
      <c r="T16" s="6" t="s">
        <v>16</v>
      </c>
    </row>
  </sheetData>
  <mergeCells count="9">
    <mergeCell ref="Q3:R3"/>
    <mergeCell ref="S3:T3"/>
    <mergeCell ref="C3:D3"/>
    <mergeCell ref="E3:F3"/>
    <mergeCell ref="G3:H3"/>
    <mergeCell ref="O3:P3"/>
    <mergeCell ref="M3:N3"/>
    <mergeCell ref="I3:J3"/>
    <mergeCell ref="K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2002-09-02T08:32:56Z</cp:lastPrinted>
  <dcterms:created xsi:type="dcterms:W3CDTF">1998-01-23T05:57:12Z</dcterms:created>
  <dcterms:modified xsi:type="dcterms:W3CDTF">2005-07-12T11:50:36Z</dcterms:modified>
  <cp:category/>
  <cp:version/>
  <cp:contentType/>
  <cp:contentStatus/>
</cp:coreProperties>
</file>