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185" windowWidth="1212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<sst xmlns="http://schemas.openxmlformats.org/spreadsheetml/2006/main" count="39" uniqueCount="24">
  <si>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（単位：千円）</t>
  </si>
  <si>
    <t xml:space="preserve">  会 計 名</t>
  </si>
  <si>
    <t>収     入</t>
  </si>
  <si>
    <t>支     出</t>
  </si>
  <si>
    <t xml:space="preserve">                   収  益  的</t>
  </si>
  <si>
    <t>病   院   事   業</t>
  </si>
  <si>
    <t xml:space="preserve">                   資  本  的</t>
  </si>
  <si>
    <t>水   道   事   業</t>
  </si>
  <si>
    <t>平成10年度</t>
  </si>
  <si>
    <t>平成11年度</t>
  </si>
  <si>
    <t>資料：財務課</t>
  </si>
  <si>
    <t xml:space="preserve">                   収  益  的</t>
  </si>
  <si>
    <t>平成７年度</t>
  </si>
  <si>
    <t>平成８年度</t>
  </si>
  <si>
    <t>平成９年度</t>
  </si>
  <si>
    <t>収　入</t>
  </si>
  <si>
    <t>支　出</t>
  </si>
  <si>
    <t xml:space="preserve">  総                    額</t>
  </si>
  <si>
    <t>平成12年度</t>
  </si>
  <si>
    <t>平成13年度</t>
  </si>
  <si>
    <t>年　　度　</t>
  </si>
  <si>
    <t>平成14年度</t>
  </si>
  <si>
    <t>平成15年度</t>
  </si>
  <si>
    <t>152．企業会計決算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</si>
</sst>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1" xfId="17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4098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3.125" style="0" customWidth="1"/>
    <col min="2" max="2" width="28.625" style="0" customWidth="1"/>
    <col min="3" max="16" width="12.625" style="0" customWidth="1"/>
    <col min="17" max="20" width="11.625" style="0" customWidth="1"/>
  </cols>
  <sheetData>
    <row r="1" spans="1:2" ht="13.5">
      <c r="A1" s="8" t="s">
        <v>23</v>
      </c>
      <c r="B1" s="14"/>
    </row>
    <row r="2" spans="1:20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O2" s="9"/>
      <c r="T2" s="10" t="s">
        <v>0</v>
      </c>
    </row>
    <row r="3" spans="1:20" ht="14.25" thickTop="1">
      <c r="A3" s="1"/>
      <c r="B3" s="3" t="s">
        <v>20</v>
      </c>
      <c r="C3" s="22" t="s">
        <v>12</v>
      </c>
      <c r="D3" s="23"/>
      <c r="E3" s="22" t="s">
        <v>13</v>
      </c>
      <c r="F3" s="23"/>
      <c r="G3" s="22" t="s">
        <v>14</v>
      </c>
      <c r="H3" s="23"/>
      <c r="I3" s="22" t="s">
        <v>8</v>
      </c>
      <c r="J3" s="23"/>
      <c r="K3" s="24" t="s">
        <v>9</v>
      </c>
      <c r="L3" s="24"/>
      <c r="M3" s="20" t="s">
        <v>18</v>
      </c>
      <c r="N3" s="21"/>
      <c r="O3" s="20" t="s">
        <v>19</v>
      </c>
      <c r="P3" s="21"/>
      <c r="Q3" s="20" t="s">
        <v>21</v>
      </c>
      <c r="R3" s="21"/>
      <c r="S3" s="20" t="s">
        <v>22</v>
      </c>
      <c r="T3" s="21"/>
    </row>
    <row r="4" spans="1:20" ht="13.5">
      <c r="A4" s="2" t="s">
        <v>1</v>
      </c>
      <c r="B4" s="2"/>
      <c r="C4" s="4" t="s">
        <v>15</v>
      </c>
      <c r="D4" s="4" t="s">
        <v>16</v>
      </c>
      <c r="E4" s="4" t="s">
        <v>15</v>
      </c>
      <c r="F4" s="4" t="s">
        <v>16</v>
      </c>
      <c r="G4" s="4" t="s">
        <v>15</v>
      </c>
      <c r="H4" s="4" t="s">
        <v>16</v>
      </c>
      <c r="I4" s="4" t="s">
        <v>15</v>
      </c>
      <c r="J4" s="4" t="s">
        <v>16</v>
      </c>
      <c r="K4" s="4" t="s">
        <v>2</v>
      </c>
      <c r="L4" s="4" t="s">
        <v>3</v>
      </c>
      <c r="M4" s="19" t="s">
        <v>2</v>
      </c>
      <c r="N4" s="18" t="s">
        <v>3</v>
      </c>
      <c r="O4" s="19" t="s">
        <v>2</v>
      </c>
      <c r="P4" s="18" t="s">
        <v>3</v>
      </c>
      <c r="Q4" s="19" t="s">
        <v>2</v>
      </c>
      <c r="R4" s="18" t="s">
        <v>3</v>
      </c>
      <c r="S4" s="19" t="s">
        <v>2</v>
      </c>
      <c r="T4" s="18" t="s">
        <v>3</v>
      </c>
    </row>
    <row r="5" spans="1:20" ht="13.5">
      <c r="A5" s="14" t="s">
        <v>17</v>
      </c>
      <c r="B5" s="15"/>
      <c r="C5" s="16">
        <f aca="true" t="shared" si="0" ref="C5:N5">SUM(C7:C13)</f>
        <v>22332904</v>
      </c>
      <c r="D5" s="16">
        <f t="shared" si="0"/>
        <v>22893449</v>
      </c>
      <c r="E5" s="16">
        <f t="shared" si="0"/>
        <v>23007245</v>
      </c>
      <c r="F5" s="16">
        <f t="shared" si="0"/>
        <v>23598091</v>
      </c>
      <c r="G5" s="16">
        <f t="shared" si="0"/>
        <v>23884635</v>
      </c>
      <c r="H5" s="16">
        <f t="shared" si="0"/>
        <v>24547293</v>
      </c>
      <c r="I5" s="17">
        <f t="shared" si="0"/>
        <v>24576970</v>
      </c>
      <c r="J5" s="17">
        <f t="shared" si="0"/>
        <v>25184588</v>
      </c>
      <c r="K5" s="17">
        <f t="shared" si="0"/>
        <v>25256797</v>
      </c>
      <c r="L5" s="17">
        <f t="shared" si="0"/>
        <v>26170920</v>
      </c>
      <c r="M5" s="17">
        <f t="shared" si="0"/>
        <v>26122259</v>
      </c>
      <c r="N5" s="17">
        <f t="shared" si="0"/>
        <v>26679544</v>
      </c>
      <c r="O5" s="17">
        <f aca="true" t="shared" si="1" ref="O5:T5">SUM(O7:O13)</f>
        <v>26221447</v>
      </c>
      <c r="P5" s="17">
        <f t="shared" si="1"/>
        <v>26861384</v>
      </c>
      <c r="Q5" s="17">
        <f t="shared" si="1"/>
        <v>26489198</v>
      </c>
      <c r="R5" s="17">
        <f t="shared" si="1"/>
        <v>26845685</v>
      </c>
      <c r="S5" s="17">
        <f t="shared" si="1"/>
        <v>29788000</v>
      </c>
      <c r="T5" s="17">
        <f t="shared" si="1"/>
        <v>29399177</v>
      </c>
    </row>
    <row r="6" spans="1:20" ht="13.5">
      <c r="A6" s="1"/>
      <c r="B6" s="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3.5">
      <c r="A7" s="1"/>
      <c r="B7" s="6" t="s">
        <v>11</v>
      </c>
      <c r="C7" s="11">
        <v>19160106</v>
      </c>
      <c r="D7" s="11">
        <v>19122990</v>
      </c>
      <c r="E7" s="11">
        <v>19906654</v>
      </c>
      <c r="F7" s="11">
        <v>19840217</v>
      </c>
      <c r="G7" s="11">
        <v>20994030</v>
      </c>
      <c r="H7" s="11">
        <v>20849196</v>
      </c>
      <c r="I7" s="11">
        <v>21453838</v>
      </c>
      <c r="J7" s="11">
        <v>21317713</v>
      </c>
      <c r="K7" s="11">
        <v>22237879</v>
      </c>
      <c r="L7" s="11">
        <v>22036471</v>
      </c>
      <c r="M7" s="11">
        <v>22884558</v>
      </c>
      <c r="N7" s="11">
        <v>22543174</v>
      </c>
      <c r="O7" s="11">
        <v>23282571</v>
      </c>
      <c r="P7" s="11">
        <v>22783989</v>
      </c>
      <c r="Q7" s="11">
        <v>23426668</v>
      </c>
      <c r="R7" s="11">
        <v>22584574</v>
      </c>
      <c r="S7" s="11">
        <v>25664381</v>
      </c>
      <c r="T7" s="11">
        <v>23927256</v>
      </c>
    </row>
    <row r="8" spans="1:20" ht="13.5">
      <c r="A8" s="1"/>
      <c r="B8" s="5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3.5">
      <c r="A9" s="1"/>
      <c r="B9" s="6" t="s">
        <v>6</v>
      </c>
      <c r="C9" s="11">
        <v>490418</v>
      </c>
      <c r="D9" s="11">
        <v>793839</v>
      </c>
      <c r="E9" s="11">
        <v>660893</v>
      </c>
      <c r="F9" s="11">
        <v>949543</v>
      </c>
      <c r="G9" s="11">
        <v>220279</v>
      </c>
      <c r="H9" s="11">
        <v>663825</v>
      </c>
      <c r="I9" s="11">
        <v>243695</v>
      </c>
      <c r="J9" s="11">
        <v>743425</v>
      </c>
      <c r="K9" s="11">
        <v>198824</v>
      </c>
      <c r="L9" s="11">
        <v>898354</v>
      </c>
      <c r="M9" s="11">
        <v>191213</v>
      </c>
      <c r="N9" s="11">
        <v>497661</v>
      </c>
      <c r="O9" s="11">
        <v>235594</v>
      </c>
      <c r="P9" s="11">
        <v>792019</v>
      </c>
      <c r="Q9" s="11">
        <v>370456</v>
      </c>
      <c r="R9" s="11">
        <v>1081003</v>
      </c>
      <c r="S9" s="11">
        <v>1727458</v>
      </c>
      <c r="T9" s="11">
        <v>2668612</v>
      </c>
    </row>
    <row r="10" spans="1:20" ht="13.5">
      <c r="A10" s="1"/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3.5">
      <c r="A11" s="1"/>
      <c r="B11" s="6" t="s">
        <v>4</v>
      </c>
      <c r="C11" s="11">
        <v>1778474</v>
      </c>
      <c r="D11" s="11">
        <v>1599586</v>
      </c>
      <c r="E11" s="11">
        <v>1747327</v>
      </c>
      <c r="F11" s="11">
        <v>1583657</v>
      </c>
      <c r="G11" s="11">
        <v>1835582</v>
      </c>
      <c r="H11" s="11">
        <v>1639156</v>
      </c>
      <c r="I11" s="11">
        <v>1877341</v>
      </c>
      <c r="J11" s="11">
        <v>1596612</v>
      </c>
      <c r="K11" s="11">
        <v>1910292</v>
      </c>
      <c r="L11" s="11">
        <v>1655838</v>
      </c>
      <c r="M11" s="11">
        <v>1912580</v>
      </c>
      <c r="N11" s="11">
        <v>1628618</v>
      </c>
      <c r="O11" s="11">
        <v>1898891</v>
      </c>
      <c r="P11" s="11">
        <v>1694727</v>
      </c>
      <c r="Q11" s="11">
        <v>1912608</v>
      </c>
      <c r="R11" s="11">
        <v>1734852</v>
      </c>
      <c r="S11" s="11">
        <v>1830193</v>
      </c>
      <c r="T11" s="11">
        <v>1671872</v>
      </c>
    </row>
    <row r="12" spans="1:20" ht="13.5">
      <c r="A12" s="1"/>
      <c r="B12" s="5" t="s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>
      <c r="A13" s="2"/>
      <c r="B13" s="7" t="s">
        <v>6</v>
      </c>
      <c r="C13" s="12">
        <v>903906</v>
      </c>
      <c r="D13" s="12">
        <v>1377034</v>
      </c>
      <c r="E13" s="12">
        <v>692371</v>
      </c>
      <c r="F13" s="12">
        <v>1224674</v>
      </c>
      <c r="G13" s="12">
        <v>834744</v>
      </c>
      <c r="H13" s="12">
        <v>1395116</v>
      </c>
      <c r="I13" s="13">
        <v>1002096</v>
      </c>
      <c r="J13" s="13">
        <v>1526838</v>
      </c>
      <c r="K13" s="13">
        <v>909802</v>
      </c>
      <c r="L13" s="13">
        <v>1580257</v>
      </c>
      <c r="M13" s="13">
        <v>1133908</v>
      </c>
      <c r="N13" s="13">
        <v>2010091</v>
      </c>
      <c r="O13" s="13">
        <v>804391</v>
      </c>
      <c r="P13" s="13">
        <v>1590649</v>
      </c>
      <c r="Q13" s="13">
        <v>779466</v>
      </c>
      <c r="R13" s="13">
        <v>1445256</v>
      </c>
      <c r="S13" s="13">
        <v>565968</v>
      </c>
      <c r="T13" s="13">
        <v>1131437</v>
      </c>
    </row>
    <row r="14" spans="1:20" ht="13.5">
      <c r="A14" s="1"/>
      <c r="B14" s="1"/>
      <c r="C14" s="1"/>
      <c r="D14" s="3"/>
      <c r="E14" s="1"/>
      <c r="F14" s="1"/>
      <c r="G14" s="1"/>
      <c r="H14" s="1"/>
      <c r="I14" s="1"/>
      <c r="J14" s="1"/>
      <c r="K14" s="1"/>
      <c r="M14" s="3"/>
      <c r="T14" s="3" t="s">
        <v>10</v>
      </c>
    </row>
  </sheetData>
  <mergeCells count="9">
    <mergeCell ref="Q3:R3"/>
    <mergeCell ref="S3:T3"/>
    <mergeCell ref="C3:D3"/>
    <mergeCell ref="E3:F3"/>
    <mergeCell ref="G3:H3"/>
    <mergeCell ref="O3:P3"/>
    <mergeCell ref="M3:N3"/>
    <mergeCell ref="I3:J3"/>
    <mergeCell ref="K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2001-08-27T10:22:59Z</cp:lastPrinted>
  <dcterms:created xsi:type="dcterms:W3CDTF">1998-01-23T05:57:12Z</dcterms:created>
  <dcterms:modified xsi:type="dcterms:W3CDTF">2005-07-12T11:50:36Z</dcterms:modified>
  <cp:category/>
  <cp:version/>
  <cp:contentType/>
  <cp:contentStatus/>
</cp:coreProperties>
</file>