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filterPrivacy="1" defaultThemeVersion="124226"/>
  <xr:revisionPtr revIDLastSave="0" documentId="13_ncr:1_{E350438C-FC9D-423C-A8C9-E2E311ECD6C5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7.4" sheetId="50" r:id="rId1"/>
    <sheet name="7.5" sheetId="5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9" i="52" l="1"/>
  <c r="H59" i="52"/>
  <c r="E59" i="52"/>
  <c r="E58" i="52"/>
  <c r="J57" i="52"/>
  <c r="E57" i="52"/>
  <c r="J56" i="52"/>
  <c r="E56" i="52"/>
  <c r="J55" i="52"/>
  <c r="E55" i="52"/>
  <c r="J54" i="52"/>
  <c r="E54" i="52"/>
  <c r="J53" i="52"/>
  <c r="E53" i="52"/>
  <c r="J52" i="52"/>
  <c r="E52" i="52"/>
  <c r="J51" i="52"/>
  <c r="E51" i="52"/>
  <c r="J50" i="52"/>
  <c r="E50" i="52"/>
  <c r="J49" i="52"/>
  <c r="E49" i="52"/>
  <c r="J48" i="52"/>
  <c r="E48" i="52"/>
  <c r="J47" i="52"/>
  <c r="E47" i="52"/>
  <c r="J46" i="52"/>
  <c r="E46" i="52"/>
  <c r="J45" i="52"/>
  <c r="E45" i="52"/>
  <c r="J44" i="52"/>
  <c r="E44" i="52"/>
  <c r="J43" i="52"/>
  <c r="E43" i="52"/>
  <c r="J42" i="52"/>
  <c r="E42" i="52"/>
  <c r="J41" i="52"/>
  <c r="E41" i="52"/>
  <c r="J40" i="52"/>
  <c r="E40" i="52"/>
  <c r="J39" i="52"/>
  <c r="E39" i="52"/>
  <c r="J38" i="52"/>
  <c r="E38" i="52"/>
  <c r="J37" i="52"/>
  <c r="E37" i="52"/>
  <c r="J36" i="52"/>
  <c r="E36" i="52"/>
  <c r="J35" i="52"/>
  <c r="E35" i="52"/>
  <c r="J34" i="52"/>
  <c r="E34" i="52"/>
  <c r="J33" i="52"/>
  <c r="E33" i="52"/>
  <c r="J32" i="52"/>
  <c r="E32" i="52"/>
  <c r="J31" i="52"/>
  <c r="E31" i="52"/>
  <c r="J30" i="52"/>
  <c r="E30" i="52"/>
  <c r="J29" i="52"/>
  <c r="E29" i="52"/>
  <c r="J28" i="52"/>
  <c r="E28" i="52"/>
  <c r="J27" i="52"/>
  <c r="E27" i="52"/>
  <c r="J26" i="52"/>
  <c r="E26" i="52"/>
  <c r="J25" i="52"/>
  <c r="E25" i="52"/>
  <c r="J24" i="52"/>
  <c r="E24" i="52"/>
  <c r="J23" i="52"/>
  <c r="E23" i="52"/>
  <c r="J22" i="52"/>
  <c r="E22" i="52"/>
  <c r="J21" i="52"/>
  <c r="E21" i="52"/>
  <c r="J20" i="52"/>
  <c r="E20" i="52"/>
  <c r="J19" i="52"/>
  <c r="E19" i="52"/>
  <c r="J18" i="52"/>
  <c r="E18" i="52"/>
  <c r="J17" i="52"/>
  <c r="E17" i="52"/>
  <c r="J16" i="52"/>
  <c r="E16" i="52"/>
  <c r="J15" i="52"/>
  <c r="E15" i="52"/>
  <c r="J14" i="52"/>
  <c r="E14" i="52"/>
  <c r="J13" i="52"/>
  <c r="E13" i="52"/>
  <c r="J12" i="52"/>
  <c r="E12" i="52"/>
  <c r="J11" i="52"/>
  <c r="E11" i="52"/>
  <c r="J10" i="52"/>
  <c r="E10" i="52"/>
  <c r="J9" i="52"/>
  <c r="E9" i="52"/>
  <c r="J8" i="52"/>
  <c r="E8" i="52"/>
  <c r="J7" i="52"/>
  <c r="E7" i="52"/>
  <c r="J6" i="52"/>
  <c r="E6" i="52"/>
  <c r="J5" i="52"/>
  <c r="E5" i="52"/>
  <c r="J4" i="52"/>
  <c r="E4" i="52"/>
  <c r="J59" i="52" l="1"/>
  <c r="H59" i="50"/>
  <c r="I59" i="50" l="1"/>
  <c r="E59" i="50"/>
  <c r="E58" i="50"/>
  <c r="J57" i="50"/>
  <c r="E57" i="50"/>
  <c r="J56" i="50"/>
  <c r="E56" i="50"/>
  <c r="J55" i="50"/>
  <c r="E55" i="50"/>
  <c r="J54" i="50"/>
  <c r="E54" i="50"/>
  <c r="J53" i="50"/>
  <c r="E53" i="50"/>
  <c r="J52" i="50"/>
  <c r="E52" i="50"/>
  <c r="J51" i="50"/>
  <c r="E51" i="50"/>
  <c r="J50" i="50"/>
  <c r="E50" i="50"/>
  <c r="J49" i="50"/>
  <c r="E49" i="50"/>
  <c r="J48" i="50"/>
  <c r="E48" i="50"/>
  <c r="J47" i="50"/>
  <c r="E47" i="50"/>
  <c r="J46" i="50"/>
  <c r="E46" i="50"/>
  <c r="J45" i="50"/>
  <c r="E45" i="50"/>
  <c r="J44" i="50"/>
  <c r="E44" i="50"/>
  <c r="J43" i="50"/>
  <c r="E43" i="50"/>
  <c r="J42" i="50"/>
  <c r="E42" i="50"/>
  <c r="J41" i="50"/>
  <c r="E41" i="50"/>
  <c r="J40" i="50"/>
  <c r="E40" i="50"/>
  <c r="J39" i="50"/>
  <c r="E39" i="50"/>
  <c r="J38" i="50"/>
  <c r="E38" i="50"/>
  <c r="J37" i="50"/>
  <c r="E37" i="50"/>
  <c r="J36" i="50"/>
  <c r="E36" i="50"/>
  <c r="J35" i="50"/>
  <c r="E35" i="50"/>
  <c r="J34" i="50"/>
  <c r="E34" i="50"/>
  <c r="J33" i="50"/>
  <c r="E33" i="50"/>
  <c r="J32" i="50"/>
  <c r="E32" i="50"/>
  <c r="J31" i="50"/>
  <c r="E31" i="50"/>
  <c r="J30" i="50"/>
  <c r="E30" i="50"/>
  <c r="J29" i="50"/>
  <c r="E29" i="50"/>
  <c r="J28" i="50"/>
  <c r="E28" i="50"/>
  <c r="J27" i="50"/>
  <c r="E27" i="50"/>
  <c r="J26" i="50"/>
  <c r="E26" i="50"/>
  <c r="J25" i="50"/>
  <c r="E25" i="50"/>
  <c r="J24" i="50"/>
  <c r="E24" i="50"/>
  <c r="J23" i="50"/>
  <c r="E23" i="50"/>
  <c r="J22" i="50"/>
  <c r="E22" i="50"/>
  <c r="J21" i="50"/>
  <c r="E21" i="50"/>
  <c r="J20" i="50"/>
  <c r="E20" i="50"/>
  <c r="J19" i="50"/>
  <c r="E19" i="50"/>
  <c r="J18" i="50"/>
  <c r="E18" i="50"/>
  <c r="J17" i="50"/>
  <c r="E17" i="50"/>
  <c r="J16" i="50"/>
  <c r="E16" i="50"/>
  <c r="J15" i="50"/>
  <c r="E15" i="50"/>
  <c r="J14" i="50"/>
  <c r="E14" i="50"/>
  <c r="J13" i="50"/>
  <c r="E13" i="50"/>
  <c r="J12" i="50"/>
  <c r="E12" i="50"/>
  <c r="J11" i="50"/>
  <c r="E11" i="50"/>
  <c r="J10" i="50"/>
  <c r="E10" i="50"/>
  <c r="J9" i="50"/>
  <c r="E9" i="50"/>
  <c r="J8" i="50"/>
  <c r="E8" i="50"/>
  <c r="J7" i="50"/>
  <c r="E7" i="50"/>
  <c r="J6" i="50"/>
  <c r="E6" i="50"/>
  <c r="J5" i="50"/>
  <c r="E5" i="50"/>
  <c r="J4" i="50"/>
  <c r="E4" i="50"/>
  <c r="J59" i="50" l="1"/>
</calcChain>
</file>

<file path=xl/sharedStrings.xml><?xml version="1.0" encoding="utf-8"?>
<sst xmlns="http://schemas.openxmlformats.org/spreadsheetml/2006/main" count="28" uniqueCount="11">
  <si>
    <t>大垣市年齢別人口一覧表　</t>
    <rPh sb="0" eb="3">
      <t>オオガキシ</t>
    </rPh>
    <rPh sb="3" eb="5">
      <t>ネンレイ</t>
    </rPh>
    <rPh sb="5" eb="6">
      <t>ベツ</t>
    </rPh>
    <rPh sb="6" eb="8">
      <t>ジンコウ</t>
    </rPh>
    <rPh sb="8" eb="10">
      <t>イチラン</t>
    </rPh>
    <rPh sb="10" eb="11">
      <t>ヒョウ</t>
    </rPh>
    <phoneticPr fontId="4"/>
  </si>
  <si>
    <t>(人）</t>
    <rPh sb="1" eb="2">
      <t>ニン</t>
    </rPh>
    <phoneticPr fontId="4"/>
  </si>
  <si>
    <t>年齢区分</t>
    <rPh sb="0" eb="2">
      <t>ネンレイ</t>
    </rPh>
    <rPh sb="2" eb="4">
      <t>クブン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</si>
  <si>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</si>
  <si>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</si>
  <si>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</si>
  <si>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合計</t>
    <rPh sb="0" eb="2">
      <t>ゴウケイ</t>
    </rPh>
    <phoneticPr fontId="4"/>
  </si>
  <si>
    <t>※　この表は、住民基本台帳に登録されたものを集計したもので、外国人住民を含みます。</t>
    <rPh sb="4" eb="5">
      <t>オモテ</t>
    </rPh>
    <rPh sb="36" eb="37">
      <t>フク</t>
    </rPh>
    <phoneticPr fontId="4"/>
  </si>
  <si>
    <t>4月末</t>
    <rPh sb="1" eb="2">
      <t>ガツ</t>
    </rPh>
    <rPh sb="2" eb="3">
      <t>マツ</t>
    </rPh>
    <phoneticPr fontId="4"/>
  </si>
  <si>
    <t>令和7年</t>
    <rPh sb="0" eb="2">
      <t>レイワ</t>
    </rPh>
    <rPh sb="3" eb="4">
      <t>ネン</t>
    </rPh>
    <phoneticPr fontId="4"/>
  </si>
  <si>
    <t>5月末</t>
    <rPh sb="1" eb="2">
      <t>ガツ</t>
    </rPh>
    <rPh sb="2" eb="3">
      <t>マツ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</si>
</sst>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1" fillId="0" borderId="0" xfId="1" applyBorder="1" applyAlignment="1">
      <alignment horizontal="center"/>
    </xf>
    <xf numFmtId="0" fontId="1" fillId="0" borderId="0" xfId="1" applyAlignment="1">
      <alignment horizontal="right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0" xfId="1" applyFont="1"/>
    <xf numFmtId="0" fontId="1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176" fontId="5" fillId="0" borderId="6" xfId="1" applyNumberFormat="1" applyFont="1" applyBorder="1" applyAlignment="1">
      <alignment horizontal="right" vertical="center"/>
    </xf>
    <xf numFmtId="176" fontId="5" fillId="0" borderId="7" xfId="1" applyNumberFormat="1" applyFont="1" applyBorder="1" applyAlignment="1">
      <alignment horizontal="right" vertical="center"/>
    </xf>
    <xf numFmtId="176" fontId="5" fillId="0" borderId="8" xfId="1" applyNumberFormat="1" applyFont="1" applyBorder="1" applyAlignment="1">
      <alignment horizontal="right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right" vertical="center"/>
    </xf>
    <xf numFmtId="176" fontId="5" fillId="0" borderId="12" xfId="1" applyNumberFormat="1" applyFont="1" applyBorder="1" applyAlignment="1">
      <alignment horizontal="right" vertical="center"/>
    </xf>
    <xf numFmtId="176" fontId="5" fillId="0" borderId="13" xfId="1" applyNumberFormat="1" applyFont="1" applyBorder="1" applyAlignment="1">
      <alignment horizontal="right" vertical="center"/>
    </xf>
    <xf numFmtId="176" fontId="5" fillId="0" borderId="14" xfId="1" applyNumberFormat="1" applyFont="1" applyBorder="1" applyAlignment="1">
      <alignment horizontal="right" vertical="center"/>
    </xf>
    <xf numFmtId="176" fontId="1" fillId="0" borderId="0" xfId="1" applyNumberFormat="1"/>
    <xf numFmtId="176" fontId="5" fillId="0" borderId="15" xfId="1" applyNumberFormat="1" applyFont="1" applyFill="1" applyBorder="1" applyAlignment="1">
      <alignment horizontal="right" vertical="center"/>
    </xf>
    <xf numFmtId="0" fontId="1" fillId="0" borderId="0" xfId="1" applyBorder="1"/>
    <xf numFmtId="176" fontId="5" fillId="0" borderId="0" xfId="1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/>
    </xf>
    <xf numFmtId="176" fontId="5" fillId="0" borderId="6" xfId="1" applyNumberFormat="1" applyFont="1" applyFill="1" applyBorder="1" applyAlignment="1">
      <alignment horizontal="right" vertical="center"/>
    </xf>
    <xf numFmtId="176" fontId="6" fillId="0" borderId="6" xfId="1" applyNumberFormat="1" applyFont="1" applyBorder="1" applyAlignment="1">
      <alignment horizontal="right" vertical="center"/>
    </xf>
    <xf numFmtId="176" fontId="6" fillId="0" borderId="8" xfId="1" applyNumberFormat="1" applyFont="1" applyBorder="1" applyAlignment="1">
      <alignment horizontal="right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E5387-F769-430C-A71F-72EAFD9ABB99}">
  <dimension ref="B1:L68"/>
  <sheetViews>
    <sheetView workbookViewId="0">
      <selection activeCell="D9" sqref="D9"/>
    </sheetView>
  </sheetViews>
  <sheetFormatPr defaultRowHeight="13.5" x14ac:dyDescent="0.15"/>
  <cols>
    <col min="1" max="1" width="6.5" style="1" customWidth="1"/>
    <col min="2" max="2" width="9" style="1"/>
    <col min="3" max="3" width="11" style="1" bestFit="1" customWidth="1"/>
    <col min="4" max="4" width="9.875" style="1" bestFit="1" customWidth="1"/>
    <col min="5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2" ht="17.25" x14ac:dyDescent="0.2">
      <c r="F1" s="2" t="s">
        <v>0</v>
      </c>
    </row>
    <row r="2" spans="2:12" ht="19.5" customHeight="1" thickBot="1" x14ac:dyDescent="0.25">
      <c r="B2" s="3"/>
      <c r="H2" s="25" t="s">
        <v>9</v>
      </c>
      <c r="I2" s="4" t="s">
        <v>8</v>
      </c>
      <c r="J2" s="5" t="s">
        <v>1</v>
      </c>
    </row>
    <row r="3" spans="2:12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2" ht="13.5" customHeight="1" x14ac:dyDescent="0.15">
      <c r="B4" s="11">
        <v>0</v>
      </c>
      <c r="C4" s="12">
        <v>422</v>
      </c>
      <c r="D4" s="13">
        <v>442</v>
      </c>
      <c r="E4" s="14">
        <f>C4+D4</f>
        <v>864</v>
      </c>
      <c r="G4" s="11">
        <v>56</v>
      </c>
      <c r="H4" s="12">
        <v>1187</v>
      </c>
      <c r="I4" s="12">
        <v>1178</v>
      </c>
      <c r="J4" s="14">
        <f t="shared" ref="J4:J28" si="0">H4+I4</f>
        <v>2365</v>
      </c>
    </row>
    <row r="5" spans="2:12" ht="13.5" customHeight="1" x14ac:dyDescent="0.15">
      <c r="B5" s="11">
        <v>1</v>
      </c>
      <c r="C5" s="12">
        <v>474</v>
      </c>
      <c r="D5" s="13">
        <v>533</v>
      </c>
      <c r="E5" s="14">
        <f t="shared" ref="E5:E59" si="1">C5+D5</f>
        <v>1007</v>
      </c>
      <c r="G5" s="11">
        <v>57</v>
      </c>
      <c r="H5" s="12">
        <v>1078</v>
      </c>
      <c r="I5" s="12">
        <v>1115</v>
      </c>
      <c r="J5" s="14">
        <f t="shared" si="0"/>
        <v>2193</v>
      </c>
      <c r="L5" s="21"/>
    </row>
    <row r="6" spans="2:12" ht="13.5" customHeight="1" x14ac:dyDescent="0.15">
      <c r="B6" s="11">
        <v>2</v>
      </c>
      <c r="C6" s="12">
        <v>551</v>
      </c>
      <c r="D6" s="13">
        <v>513</v>
      </c>
      <c r="E6" s="14">
        <f t="shared" si="1"/>
        <v>1064</v>
      </c>
      <c r="G6" s="11">
        <v>58</v>
      </c>
      <c r="H6" s="12">
        <v>930</v>
      </c>
      <c r="I6" s="12">
        <v>989</v>
      </c>
      <c r="J6" s="14">
        <f t="shared" si="0"/>
        <v>1919</v>
      </c>
      <c r="L6" s="21"/>
    </row>
    <row r="7" spans="2:12" ht="13.5" customHeight="1" x14ac:dyDescent="0.15">
      <c r="B7" s="11">
        <v>3</v>
      </c>
      <c r="C7" s="12">
        <v>570</v>
      </c>
      <c r="D7" s="13">
        <v>547</v>
      </c>
      <c r="E7" s="14">
        <f t="shared" si="1"/>
        <v>1117</v>
      </c>
      <c r="G7" s="11">
        <v>59</v>
      </c>
      <c r="H7" s="12">
        <v>992</v>
      </c>
      <c r="I7" s="12">
        <v>989</v>
      </c>
      <c r="J7" s="14">
        <f t="shared" si="0"/>
        <v>1981</v>
      </c>
    </row>
    <row r="8" spans="2:12" ht="13.5" customHeight="1" x14ac:dyDescent="0.15">
      <c r="B8" s="11">
        <v>4</v>
      </c>
      <c r="C8" s="12">
        <v>589</v>
      </c>
      <c r="D8" s="13">
        <v>544</v>
      </c>
      <c r="E8" s="14">
        <f t="shared" si="1"/>
        <v>1133</v>
      </c>
      <c r="G8" s="11">
        <v>60</v>
      </c>
      <c r="H8" s="12">
        <v>1005</v>
      </c>
      <c r="I8" s="12">
        <v>1067</v>
      </c>
      <c r="J8" s="14">
        <f t="shared" si="0"/>
        <v>2072</v>
      </c>
    </row>
    <row r="9" spans="2:12" ht="13.5" customHeight="1" x14ac:dyDescent="0.15">
      <c r="B9" s="11">
        <v>5</v>
      </c>
      <c r="C9" s="12">
        <v>610</v>
      </c>
      <c r="D9" s="13">
        <v>552</v>
      </c>
      <c r="E9" s="14">
        <f t="shared" si="1"/>
        <v>1162</v>
      </c>
      <c r="G9" s="11">
        <v>61</v>
      </c>
      <c r="H9" s="12">
        <v>969</v>
      </c>
      <c r="I9" s="12">
        <v>1017</v>
      </c>
      <c r="J9" s="14">
        <f t="shared" si="0"/>
        <v>1986</v>
      </c>
    </row>
    <row r="10" spans="2:12" ht="13.5" customHeight="1" x14ac:dyDescent="0.15">
      <c r="B10" s="11">
        <v>6</v>
      </c>
      <c r="C10" s="12">
        <v>628</v>
      </c>
      <c r="D10" s="13">
        <v>586</v>
      </c>
      <c r="E10" s="14">
        <f t="shared" si="1"/>
        <v>1214</v>
      </c>
      <c r="G10" s="11">
        <v>62</v>
      </c>
      <c r="H10" s="12">
        <v>907</v>
      </c>
      <c r="I10" s="12">
        <v>976</v>
      </c>
      <c r="J10" s="14">
        <f t="shared" si="0"/>
        <v>1883</v>
      </c>
    </row>
    <row r="11" spans="2:12" ht="13.5" customHeight="1" x14ac:dyDescent="0.15">
      <c r="B11" s="11">
        <v>7</v>
      </c>
      <c r="C11" s="12">
        <v>665</v>
      </c>
      <c r="D11" s="13">
        <v>579</v>
      </c>
      <c r="E11" s="14">
        <f t="shared" si="1"/>
        <v>1244</v>
      </c>
      <c r="G11" s="11">
        <v>63</v>
      </c>
      <c r="H11" s="12">
        <v>920</v>
      </c>
      <c r="I11" s="12">
        <v>965</v>
      </c>
      <c r="J11" s="14">
        <f t="shared" si="0"/>
        <v>1885</v>
      </c>
    </row>
    <row r="12" spans="2:12" ht="13.5" customHeight="1" x14ac:dyDescent="0.15">
      <c r="B12" s="11">
        <v>8</v>
      </c>
      <c r="C12" s="12">
        <v>694</v>
      </c>
      <c r="D12" s="13">
        <v>632</v>
      </c>
      <c r="E12" s="14">
        <f t="shared" si="1"/>
        <v>1326</v>
      </c>
      <c r="G12" s="11">
        <v>64</v>
      </c>
      <c r="H12" s="12">
        <v>870</v>
      </c>
      <c r="I12" s="12">
        <v>970</v>
      </c>
      <c r="J12" s="14">
        <f t="shared" si="0"/>
        <v>1840</v>
      </c>
    </row>
    <row r="13" spans="2:12" ht="13.5" customHeight="1" x14ac:dyDescent="0.15">
      <c r="B13" s="11">
        <v>9</v>
      </c>
      <c r="C13" s="12">
        <v>731</v>
      </c>
      <c r="D13" s="13">
        <v>641</v>
      </c>
      <c r="E13" s="14">
        <f t="shared" si="1"/>
        <v>1372</v>
      </c>
      <c r="G13" s="11">
        <v>65</v>
      </c>
      <c r="H13" s="12">
        <v>857</v>
      </c>
      <c r="I13" s="12">
        <v>899</v>
      </c>
      <c r="J13" s="14">
        <f t="shared" si="0"/>
        <v>1756</v>
      </c>
    </row>
    <row r="14" spans="2:12" ht="13.5" customHeight="1" x14ac:dyDescent="0.15">
      <c r="B14" s="11">
        <v>10</v>
      </c>
      <c r="C14" s="12">
        <v>683</v>
      </c>
      <c r="D14" s="13">
        <v>650</v>
      </c>
      <c r="E14" s="14">
        <f t="shared" si="1"/>
        <v>1333</v>
      </c>
      <c r="G14" s="11">
        <v>66</v>
      </c>
      <c r="H14" s="12">
        <v>906</v>
      </c>
      <c r="I14" s="12">
        <v>998</v>
      </c>
      <c r="J14" s="14">
        <f t="shared" si="0"/>
        <v>1904</v>
      </c>
    </row>
    <row r="15" spans="2:12" ht="13.5" customHeight="1" x14ac:dyDescent="0.15">
      <c r="B15" s="11">
        <v>11</v>
      </c>
      <c r="C15" s="12">
        <v>702</v>
      </c>
      <c r="D15" s="13">
        <v>672</v>
      </c>
      <c r="E15" s="14">
        <f t="shared" si="1"/>
        <v>1374</v>
      </c>
      <c r="G15" s="11">
        <v>67</v>
      </c>
      <c r="H15" s="12">
        <v>816</v>
      </c>
      <c r="I15" s="12">
        <v>920</v>
      </c>
      <c r="J15" s="14">
        <f t="shared" si="0"/>
        <v>1736</v>
      </c>
    </row>
    <row r="16" spans="2:12" ht="13.5" customHeight="1" x14ac:dyDescent="0.15">
      <c r="B16" s="11">
        <v>12</v>
      </c>
      <c r="C16" s="12">
        <v>725</v>
      </c>
      <c r="D16" s="13">
        <v>710</v>
      </c>
      <c r="E16" s="14">
        <f t="shared" si="1"/>
        <v>1435</v>
      </c>
      <c r="G16" s="11">
        <v>68</v>
      </c>
      <c r="H16" s="12">
        <v>823</v>
      </c>
      <c r="I16" s="12">
        <v>908</v>
      </c>
      <c r="J16" s="14">
        <f t="shared" si="0"/>
        <v>1731</v>
      </c>
    </row>
    <row r="17" spans="2:10" ht="13.5" customHeight="1" x14ac:dyDescent="0.15">
      <c r="B17" s="11">
        <v>13</v>
      </c>
      <c r="C17" s="12">
        <v>730</v>
      </c>
      <c r="D17" s="13">
        <v>729</v>
      </c>
      <c r="E17" s="14">
        <f t="shared" si="1"/>
        <v>1459</v>
      </c>
      <c r="G17" s="11">
        <v>69</v>
      </c>
      <c r="H17" s="12">
        <v>875</v>
      </c>
      <c r="I17" s="12">
        <v>928</v>
      </c>
      <c r="J17" s="14">
        <f t="shared" si="0"/>
        <v>1803</v>
      </c>
    </row>
    <row r="18" spans="2:10" ht="13.5" customHeight="1" x14ac:dyDescent="0.15">
      <c r="B18" s="11">
        <v>14</v>
      </c>
      <c r="C18" s="12">
        <v>772</v>
      </c>
      <c r="D18" s="13">
        <v>692</v>
      </c>
      <c r="E18" s="14">
        <f t="shared" si="1"/>
        <v>1464</v>
      </c>
      <c r="G18" s="11">
        <v>70</v>
      </c>
      <c r="H18" s="12">
        <v>837</v>
      </c>
      <c r="I18" s="12">
        <v>901</v>
      </c>
      <c r="J18" s="14">
        <f t="shared" si="0"/>
        <v>1738</v>
      </c>
    </row>
    <row r="19" spans="2:10" ht="13.5" customHeight="1" x14ac:dyDescent="0.15">
      <c r="B19" s="11">
        <v>15</v>
      </c>
      <c r="C19" s="12">
        <v>748</v>
      </c>
      <c r="D19" s="13">
        <v>694</v>
      </c>
      <c r="E19" s="14">
        <f t="shared" si="1"/>
        <v>1442</v>
      </c>
      <c r="G19" s="11">
        <v>71</v>
      </c>
      <c r="H19" s="12">
        <v>847</v>
      </c>
      <c r="I19" s="12">
        <v>1014</v>
      </c>
      <c r="J19" s="14">
        <f t="shared" si="0"/>
        <v>1861</v>
      </c>
    </row>
    <row r="20" spans="2:10" ht="13.5" customHeight="1" x14ac:dyDescent="0.15">
      <c r="B20" s="11">
        <v>16</v>
      </c>
      <c r="C20" s="12">
        <v>824</v>
      </c>
      <c r="D20" s="13">
        <v>727</v>
      </c>
      <c r="E20" s="14">
        <f t="shared" si="1"/>
        <v>1551</v>
      </c>
      <c r="G20" s="11">
        <v>72</v>
      </c>
      <c r="H20" s="12">
        <v>902</v>
      </c>
      <c r="I20" s="12">
        <v>954</v>
      </c>
      <c r="J20" s="14">
        <f t="shared" si="0"/>
        <v>1856</v>
      </c>
    </row>
    <row r="21" spans="2:10" ht="13.5" customHeight="1" x14ac:dyDescent="0.15">
      <c r="B21" s="11">
        <v>17</v>
      </c>
      <c r="C21" s="12">
        <v>746</v>
      </c>
      <c r="D21" s="13">
        <v>734</v>
      </c>
      <c r="E21" s="14">
        <f t="shared" si="1"/>
        <v>1480</v>
      </c>
      <c r="G21" s="11">
        <v>73</v>
      </c>
      <c r="H21" s="12">
        <v>921</v>
      </c>
      <c r="I21" s="12">
        <v>1105</v>
      </c>
      <c r="J21" s="14">
        <f t="shared" si="0"/>
        <v>2026</v>
      </c>
    </row>
    <row r="22" spans="2:10" ht="13.5" customHeight="1" x14ac:dyDescent="0.15">
      <c r="B22" s="11">
        <v>18</v>
      </c>
      <c r="C22" s="12">
        <v>714</v>
      </c>
      <c r="D22" s="13">
        <v>720</v>
      </c>
      <c r="E22" s="14">
        <f t="shared" si="1"/>
        <v>1434</v>
      </c>
      <c r="G22" s="11">
        <v>74</v>
      </c>
      <c r="H22" s="12">
        <v>989</v>
      </c>
      <c r="I22" s="12">
        <v>1164</v>
      </c>
      <c r="J22" s="14">
        <f t="shared" si="0"/>
        <v>2153</v>
      </c>
    </row>
    <row r="23" spans="2:10" ht="13.5" customHeight="1" x14ac:dyDescent="0.15">
      <c r="B23" s="11">
        <v>19</v>
      </c>
      <c r="C23" s="12">
        <v>775</v>
      </c>
      <c r="D23" s="13">
        <v>796</v>
      </c>
      <c r="E23" s="14">
        <f t="shared" si="1"/>
        <v>1571</v>
      </c>
      <c r="G23" s="11">
        <v>75</v>
      </c>
      <c r="H23" s="12">
        <v>1010</v>
      </c>
      <c r="I23" s="12">
        <v>1141</v>
      </c>
      <c r="J23" s="14">
        <f t="shared" si="0"/>
        <v>2151</v>
      </c>
    </row>
    <row r="24" spans="2:10" ht="13.5" customHeight="1" x14ac:dyDescent="0.15">
      <c r="B24" s="11">
        <v>20</v>
      </c>
      <c r="C24" s="12">
        <v>756</v>
      </c>
      <c r="D24" s="13">
        <v>760</v>
      </c>
      <c r="E24" s="14">
        <f t="shared" si="1"/>
        <v>1516</v>
      </c>
      <c r="G24" s="11">
        <v>76</v>
      </c>
      <c r="H24" s="12">
        <v>1120</v>
      </c>
      <c r="I24" s="12">
        <v>1296</v>
      </c>
      <c r="J24" s="14">
        <f t="shared" si="0"/>
        <v>2416</v>
      </c>
    </row>
    <row r="25" spans="2:10" ht="13.5" customHeight="1" x14ac:dyDescent="0.15">
      <c r="B25" s="11">
        <v>21</v>
      </c>
      <c r="C25" s="12">
        <v>813</v>
      </c>
      <c r="D25" s="13">
        <v>781</v>
      </c>
      <c r="E25" s="14">
        <f t="shared" si="1"/>
        <v>1594</v>
      </c>
      <c r="G25" s="11">
        <v>77</v>
      </c>
      <c r="H25" s="12">
        <v>1086</v>
      </c>
      <c r="I25" s="12">
        <v>1233</v>
      </c>
      <c r="J25" s="14">
        <f t="shared" si="0"/>
        <v>2319</v>
      </c>
    </row>
    <row r="26" spans="2:10" ht="13.5" customHeight="1" x14ac:dyDescent="0.15">
      <c r="B26" s="11">
        <v>22</v>
      </c>
      <c r="C26" s="12">
        <v>838</v>
      </c>
      <c r="D26" s="13">
        <v>863</v>
      </c>
      <c r="E26" s="14">
        <f t="shared" si="1"/>
        <v>1701</v>
      </c>
      <c r="G26" s="11">
        <v>78</v>
      </c>
      <c r="H26" s="12">
        <v>809</v>
      </c>
      <c r="I26" s="12">
        <v>990</v>
      </c>
      <c r="J26" s="14">
        <f t="shared" si="0"/>
        <v>1799</v>
      </c>
    </row>
    <row r="27" spans="2:10" ht="13.5" customHeight="1" x14ac:dyDescent="0.15">
      <c r="B27" s="11">
        <v>23</v>
      </c>
      <c r="C27" s="12">
        <v>854</v>
      </c>
      <c r="D27" s="13">
        <v>820</v>
      </c>
      <c r="E27" s="14">
        <f t="shared" si="1"/>
        <v>1674</v>
      </c>
      <c r="G27" s="11">
        <v>79</v>
      </c>
      <c r="H27" s="12">
        <v>529</v>
      </c>
      <c r="I27" s="12">
        <v>680</v>
      </c>
      <c r="J27" s="14">
        <f t="shared" si="0"/>
        <v>1209</v>
      </c>
    </row>
    <row r="28" spans="2:10" ht="13.5" customHeight="1" x14ac:dyDescent="0.15">
      <c r="B28" s="11">
        <v>24</v>
      </c>
      <c r="C28" s="12">
        <v>874</v>
      </c>
      <c r="D28" s="13">
        <v>849</v>
      </c>
      <c r="E28" s="14">
        <f t="shared" si="1"/>
        <v>1723</v>
      </c>
      <c r="G28" s="11">
        <v>80</v>
      </c>
      <c r="H28" s="12">
        <v>675</v>
      </c>
      <c r="I28" s="12">
        <v>824</v>
      </c>
      <c r="J28" s="14">
        <f t="shared" si="0"/>
        <v>1499</v>
      </c>
    </row>
    <row r="29" spans="2:10" ht="13.5" customHeight="1" x14ac:dyDescent="0.15">
      <c r="B29" s="11">
        <v>25</v>
      </c>
      <c r="C29" s="12">
        <v>866</v>
      </c>
      <c r="D29" s="13">
        <v>815</v>
      </c>
      <c r="E29" s="14">
        <f t="shared" si="1"/>
        <v>1681</v>
      </c>
      <c r="G29" s="11">
        <v>81</v>
      </c>
      <c r="H29" s="12">
        <v>657</v>
      </c>
      <c r="I29" s="12">
        <v>931</v>
      </c>
      <c r="J29" s="14">
        <f t="shared" ref="J29:J57" si="2">H29+I29</f>
        <v>1588</v>
      </c>
    </row>
    <row r="30" spans="2:10" ht="13.5" customHeight="1" x14ac:dyDescent="0.15">
      <c r="B30" s="11">
        <v>26</v>
      </c>
      <c r="C30" s="12">
        <v>890</v>
      </c>
      <c r="D30" s="13">
        <v>764</v>
      </c>
      <c r="E30" s="14">
        <f t="shared" si="1"/>
        <v>1654</v>
      </c>
      <c r="G30" s="11">
        <v>82</v>
      </c>
      <c r="H30" s="12">
        <v>650</v>
      </c>
      <c r="I30" s="12">
        <v>935</v>
      </c>
      <c r="J30" s="14">
        <f t="shared" si="2"/>
        <v>1585</v>
      </c>
    </row>
    <row r="31" spans="2:10" ht="13.5" customHeight="1" x14ac:dyDescent="0.15">
      <c r="B31" s="11">
        <v>27</v>
      </c>
      <c r="C31" s="12">
        <v>831</v>
      </c>
      <c r="D31" s="13">
        <v>815</v>
      </c>
      <c r="E31" s="14">
        <f t="shared" si="1"/>
        <v>1646</v>
      </c>
      <c r="G31" s="11">
        <v>83</v>
      </c>
      <c r="H31" s="12">
        <v>624</v>
      </c>
      <c r="I31" s="12">
        <v>896</v>
      </c>
      <c r="J31" s="14">
        <f t="shared" si="2"/>
        <v>1520</v>
      </c>
    </row>
    <row r="32" spans="2:10" ht="13.5" customHeight="1" x14ac:dyDescent="0.15">
      <c r="B32" s="11">
        <v>28</v>
      </c>
      <c r="C32" s="12">
        <v>821</v>
      </c>
      <c r="D32" s="13">
        <v>729</v>
      </c>
      <c r="E32" s="14">
        <f t="shared" si="1"/>
        <v>1550</v>
      </c>
      <c r="G32" s="11">
        <v>84</v>
      </c>
      <c r="H32" s="12">
        <v>582</v>
      </c>
      <c r="I32" s="12">
        <v>879</v>
      </c>
      <c r="J32" s="14">
        <f t="shared" si="2"/>
        <v>1461</v>
      </c>
    </row>
    <row r="33" spans="2:10" ht="13.5" customHeight="1" x14ac:dyDescent="0.15">
      <c r="B33" s="11">
        <v>29</v>
      </c>
      <c r="C33" s="12">
        <v>800</v>
      </c>
      <c r="D33" s="13">
        <v>749</v>
      </c>
      <c r="E33" s="14">
        <f t="shared" si="1"/>
        <v>1549</v>
      </c>
      <c r="G33" s="11">
        <v>85</v>
      </c>
      <c r="H33" s="12">
        <v>447</v>
      </c>
      <c r="I33" s="12">
        <v>722</v>
      </c>
      <c r="J33" s="14">
        <f t="shared" si="2"/>
        <v>1169</v>
      </c>
    </row>
    <row r="34" spans="2:10" ht="13.5" customHeight="1" x14ac:dyDescent="0.15">
      <c r="B34" s="11">
        <v>30</v>
      </c>
      <c r="C34" s="12">
        <v>868</v>
      </c>
      <c r="D34" s="13">
        <v>767</v>
      </c>
      <c r="E34" s="14">
        <f t="shared" si="1"/>
        <v>1635</v>
      </c>
      <c r="G34" s="11">
        <v>86</v>
      </c>
      <c r="H34" s="12">
        <v>345</v>
      </c>
      <c r="I34" s="12">
        <v>589</v>
      </c>
      <c r="J34" s="14">
        <f t="shared" si="2"/>
        <v>934</v>
      </c>
    </row>
    <row r="35" spans="2:10" ht="13.5" customHeight="1" x14ac:dyDescent="0.15">
      <c r="B35" s="11">
        <v>31</v>
      </c>
      <c r="C35" s="12">
        <v>874</v>
      </c>
      <c r="D35" s="13">
        <v>731</v>
      </c>
      <c r="E35" s="14">
        <f t="shared" si="1"/>
        <v>1605</v>
      </c>
      <c r="G35" s="11">
        <v>87</v>
      </c>
      <c r="H35" s="12">
        <v>395</v>
      </c>
      <c r="I35" s="12">
        <v>674</v>
      </c>
      <c r="J35" s="14">
        <f t="shared" si="2"/>
        <v>1069</v>
      </c>
    </row>
    <row r="36" spans="2:10" ht="13.5" customHeight="1" x14ac:dyDescent="0.15">
      <c r="B36" s="11">
        <v>32</v>
      </c>
      <c r="C36" s="12">
        <v>774</v>
      </c>
      <c r="D36" s="13">
        <v>733</v>
      </c>
      <c r="E36" s="14">
        <f t="shared" si="1"/>
        <v>1507</v>
      </c>
      <c r="G36" s="11">
        <v>88</v>
      </c>
      <c r="H36" s="12">
        <v>323</v>
      </c>
      <c r="I36" s="12">
        <v>576</v>
      </c>
      <c r="J36" s="14">
        <f t="shared" si="2"/>
        <v>899</v>
      </c>
    </row>
    <row r="37" spans="2:10" ht="13.5" customHeight="1" x14ac:dyDescent="0.15">
      <c r="B37" s="11">
        <v>33</v>
      </c>
      <c r="C37" s="12">
        <v>777</v>
      </c>
      <c r="D37" s="13">
        <v>755</v>
      </c>
      <c r="E37" s="14">
        <f t="shared" si="1"/>
        <v>1532</v>
      </c>
      <c r="G37" s="11">
        <v>89</v>
      </c>
      <c r="H37" s="12">
        <v>325</v>
      </c>
      <c r="I37" s="12">
        <v>555</v>
      </c>
      <c r="J37" s="14">
        <f t="shared" si="2"/>
        <v>880</v>
      </c>
    </row>
    <row r="38" spans="2:10" ht="13.5" customHeight="1" x14ac:dyDescent="0.15">
      <c r="B38" s="11">
        <v>34</v>
      </c>
      <c r="C38" s="12">
        <v>818</v>
      </c>
      <c r="D38" s="13">
        <v>734</v>
      </c>
      <c r="E38" s="14">
        <f t="shared" si="1"/>
        <v>1552</v>
      </c>
      <c r="G38" s="11">
        <v>90</v>
      </c>
      <c r="H38" s="12">
        <v>220</v>
      </c>
      <c r="I38" s="12">
        <v>440</v>
      </c>
      <c r="J38" s="14">
        <f t="shared" si="2"/>
        <v>660</v>
      </c>
    </row>
    <row r="39" spans="2:10" ht="13.5" customHeight="1" x14ac:dyDescent="0.15">
      <c r="B39" s="11">
        <v>35</v>
      </c>
      <c r="C39" s="12">
        <v>795</v>
      </c>
      <c r="D39" s="13">
        <v>757</v>
      </c>
      <c r="E39" s="14">
        <f t="shared" si="1"/>
        <v>1552</v>
      </c>
      <c r="G39" s="11">
        <v>91</v>
      </c>
      <c r="H39" s="12">
        <v>147</v>
      </c>
      <c r="I39" s="12">
        <v>383</v>
      </c>
      <c r="J39" s="14">
        <f t="shared" si="2"/>
        <v>530</v>
      </c>
    </row>
    <row r="40" spans="2:10" ht="13.5" customHeight="1" x14ac:dyDescent="0.15">
      <c r="B40" s="11">
        <v>36</v>
      </c>
      <c r="C40" s="12">
        <v>865</v>
      </c>
      <c r="D40" s="13">
        <v>829</v>
      </c>
      <c r="E40" s="14">
        <f t="shared" si="1"/>
        <v>1694</v>
      </c>
      <c r="G40" s="11">
        <v>92</v>
      </c>
      <c r="H40" s="12">
        <v>138</v>
      </c>
      <c r="I40" s="12">
        <v>324</v>
      </c>
      <c r="J40" s="14">
        <f t="shared" si="2"/>
        <v>462</v>
      </c>
    </row>
    <row r="41" spans="2:10" ht="13.5" customHeight="1" x14ac:dyDescent="0.15">
      <c r="B41" s="11">
        <v>37</v>
      </c>
      <c r="C41" s="12">
        <v>937</v>
      </c>
      <c r="D41" s="13">
        <v>791</v>
      </c>
      <c r="E41" s="14">
        <f t="shared" si="1"/>
        <v>1728</v>
      </c>
      <c r="G41" s="11">
        <v>93</v>
      </c>
      <c r="H41" s="12">
        <v>98</v>
      </c>
      <c r="I41" s="12">
        <v>284</v>
      </c>
      <c r="J41" s="14">
        <f t="shared" si="2"/>
        <v>382</v>
      </c>
    </row>
    <row r="42" spans="2:10" ht="13.5" customHeight="1" x14ac:dyDescent="0.15">
      <c r="B42" s="11">
        <v>38</v>
      </c>
      <c r="C42" s="12">
        <v>928</v>
      </c>
      <c r="D42" s="13">
        <v>794</v>
      </c>
      <c r="E42" s="14">
        <f t="shared" si="1"/>
        <v>1722</v>
      </c>
      <c r="G42" s="11">
        <v>94</v>
      </c>
      <c r="H42" s="12">
        <v>83</v>
      </c>
      <c r="I42" s="12">
        <v>225</v>
      </c>
      <c r="J42" s="14">
        <f t="shared" si="2"/>
        <v>308</v>
      </c>
    </row>
    <row r="43" spans="2:10" ht="13.5" customHeight="1" x14ac:dyDescent="0.15">
      <c r="B43" s="11">
        <v>39</v>
      </c>
      <c r="C43" s="12">
        <v>958</v>
      </c>
      <c r="D43" s="13">
        <v>851</v>
      </c>
      <c r="E43" s="14">
        <f t="shared" si="1"/>
        <v>1809</v>
      </c>
      <c r="G43" s="11">
        <v>95</v>
      </c>
      <c r="H43" s="12">
        <v>61</v>
      </c>
      <c r="I43" s="12">
        <v>192</v>
      </c>
      <c r="J43" s="14">
        <f t="shared" si="2"/>
        <v>253</v>
      </c>
    </row>
    <row r="44" spans="2:10" ht="13.5" customHeight="1" x14ac:dyDescent="0.15">
      <c r="B44" s="11">
        <v>40</v>
      </c>
      <c r="C44" s="12">
        <v>897</v>
      </c>
      <c r="D44" s="13">
        <v>960</v>
      </c>
      <c r="E44" s="14">
        <f t="shared" si="1"/>
        <v>1857</v>
      </c>
      <c r="G44" s="11">
        <v>96</v>
      </c>
      <c r="H44" s="12">
        <v>33</v>
      </c>
      <c r="I44" s="12">
        <v>129</v>
      </c>
      <c r="J44" s="14">
        <f t="shared" si="2"/>
        <v>162</v>
      </c>
    </row>
    <row r="45" spans="2:10" ht="13.5" customHeight="1" x14ac:dyDescent="0.15">
      <c r="B45" s="11">
        <v>41</v>
      </c>
      <c r="C45" s="12">
        <v>998</v>
      </c>
      <c r="D45" s="13">
        <v>932</v>
      </c>
      <c r="E45" s="14">
        <f t="shared" si="1"/>
        <v>1930</v>
      </c>
      <c r="G45" s="11">
        <v>97</v>
      </c>
      <c r="H45" s="12">
        <v>19</v>
      </c>
      <c r="I45" s="12">
        <v>118</v>
      </c>
      <c r="J45" s="14">
        <f t="shared" si="2"/>
        <v>137</v>
      </c>
    </row>
    <row r="46" spans="2:10" ht="13.5" customHeight="1" x14ac:dyDescent="0.15">
      <c r="B46" s="11">
        <v>42</v>
      </c>
      <c r="C46" s="12">
        <v>1008</v>
      </c>
      <c r="D46" s="13">
        <v>919</v>
      </c>
      <c r="E46" s="14">
        <f t="shared" si="1"/>
        <v>1927</v>
      </c>
      <c r="G46" s="11">
        <v>98</v>
      </c>
      <c r="H46" s="12">
        <v>13</v>
      </c>
      <c r="I46" s="12">
        <v>73</v>
      </c>
      <c r="J46" s="14">
        <f t="shared" si="2"/>
        <v>86</v>
      </c>
    </row>
    <row r="47" spans="2:10" ht="13.5" customHeight="1" x14ac:dyDescent="0.15">
      <c r="B47" s="11">
        <v>43</v>
      </c>
      <c r="C47" s="12">
        <v>1021</v>
      </c>
      <c r="D47" s="13">
        <v>950</v>
      </c>
      <c r="E47" s="14">
        <f t="shared" si="1"/>
        <v>1971</v>
      </c>
      <c r="G47" s="11">
        <v>99</v>
      </c>
      <c r="H47" s="12">
        <v>12</v>
      </c>
      <c r="I47" s="12">
        <v>45</v>
      </c>
      <c r="J47" s="14">
        <f t="shared" si="2"/>
        <v>57</v>
      </c>
    </row>
    <row r="48" spans="2:10" ht="13.5" customHeight="1" x14ac:dyDescent="0.15">
      <c r="B48" s="11">
        <v>44</v>
      </c>
      <c r="C48" s="12">
        <v>1002</v>
      </c>
      <c r="D48" s="13">
        <v>894</v>
      </c>
      <c r="E48" s="14">
        <f t="shared" si="1"/>
        <v>1896</v>
      </c>
      <c r="G48" s="11">
        <v>100</v>
      </c>
      <c r="H48" s="12">
        <v>8</v>
      </c>
      <c r="I48" s="12">
        <v>40</v>
      </c>
      <c r="J48" s="14">
        <f t="shared" si="2"/>
        <v>48</v>
      </c>
    </row>
    <row r="49" spans="2:12" ht="13.5" customHeight="1" x14ac:dyDescent="0.15">
      <c r="B49" s="11">
        <v>45</v>
      </c>
      <c r="C49" s="12">
        <v>1071</v>
      </c>
      <c r="D49" s="13">
        <v>1017</v>
      </c>
      <c r="E49" s="14">
        <f t="shared" si="1"/>
        <v>2088</v>
      </c>
      <c r="G49" s="11">
        <v>101</v>
      </c>
      <c r="H49" s="12">
        <v>1</v>
      </c>
      <c r="I49" s="12">
        <v>26</v>
      </c>
      <c r="J49" s="14">
        <f t="shared" si="2"/>
        <v>27</v>
      </c>
    </row>
    <row r="50" spans="2:12" ht="13.5" customHeight="1" x14ac:dyDescent="0.15">
      <c r="B50" s="11">
        <v>46</v>
      </c>
      <c r="C50" s="12">
        <v>1107</v>
      </c>
      <c r="D50" s="13">
        <v>1027</v>
      </c>
      <c r="E50" s="14">
        <f t="shared" si="1"/>
        <v>2134</v>
      </c>
      <c r="G50" s="11">
        <v>102</v>
      </c>
      <c r="H50" s="12">
        <v>4</v>
      </c>
      <c r="I50" s="12">
        <v>20</v>
      </c>
      <c r="J50" s="14">
        <f t="shared" si="2"/>
        <v>24</v>
      </c>
    </row>
    <row r="51" spans="2:12" ht="13.5" customHeight="1" x14ac:dyDescent="0.15">
      <c r="B51" s="11">
        <v>47</v>
      </c>
      <c r="C51" s="12">
        <v>1086</v>
      </c>
      <c r="D51" s="13">
        <v>1037</v>
      </c>
      <c r="E51" s="14">
        <f t="shared" si="1"/>
        <v>2123</v>
      </c>
      <c r="G51" s="11">
        <v>103</v>
      </c>
      <c r="H51" s="12">
        <v>2</v>
      </c>
      <c r="I51" s="12">
        <v>6</v>
      </c>
      <c r="J51" s="14">
        <f t="shared" si="2"/>
        <v>8</v>
      </c>
    </row>
    <row r="52" spans="2:12" ht="13.5" customHeight="1" x14ac:dyDescent="0.15">
      <c r="B52" s="11">
        <v>48</v>
      </c>
      <c r="C52" s="12">
        <v>1170</v>
      </c>
      <c r="D52" s="13">
        <v>1125</v>
      </c>
      <c r="E52" s="14">
        <f t="shared" si="1"/>
        <v>2295</v>
      </c>
      <c r="G52" s="11">
        <v>104</v>
      </c>
      <c r="H52" s="27">
        <v>1</v>
      </c>
      <c r="I52" s="27">
        <v>2</v>
      </c>
      <c r="J52" s="28">
        <f t="shared" si="2"/>
        <v>3</v>
      </c>
    </row>
    <row r="53" spans="2:12" ht="13.5" customHeight="1" x14ac:dyDescent="0.15">
      <c r="B53" s="11">
        <v>49</v>
      </c>
      <c r="C53" s="12">
        <v>1218</v>
      </c>
      <c r="D53" s="13">
        <v>1159</v>
      </c>
      <c r="E53" s="14">
        <f t="shared" si="1"/>
        <v>2377</v>
      </c>
      <c r="G53" s="11">
        <v>105</v>
      </c>
      <c r="H53" s="26">
        <v>0</v>
      </c>
      <c r="I53" s="26">
        <v>5</v>
      </c>
      <c r="J53" s="14">
        <f t="shared" si="2"/>
        <v>5</v>
      </c>
    </row>
    <row r="54" spans="2:12" ht="13.5" customHeight="1" x14ac:dyDescent="0.15">
      <c r="B54" s="15">
        <v>50</v>
      </c>
      <c r="C54" s="12">
        <v>1274</v>
      </c>
      <c r="D54" s="13">
        <v>1181</v>
      </c>
      <c r="E54" s="14">
        <f t="shared" si="1"/>
        <v>2455</v>
      </c>
      <c r="G54" s="11">
        <v>106</v>
      </c>
      <c r="H54" s="12">
        <v>0</v>
      </c>
      <c r="I54" s="12">
        <v>0</v>
      </c>
      <c r="J54" s="14">
        <f t="shared" si="2"/>
        <v>0</v>
      </c>
    </row>
    <row r="55" spans="2:12" ht="13.5" customHeight="1" x14ac:dyDescent="0.15">
      <c r="B55" s="11">
        <v>51</v>
      </c>
      <c r="C55" s="12">
        <v>1246</v>
      </c>
      <c r="D55" s="13">
        <v>1290</v>
      </c>
      <c r="E55" s="14">
        <f t="shared" si="1"/>
        <v>2536</v>
      </c>
      <c r="G55" s="11">
        <v>107</v>
      </c>
      <c r="H55" s="12">
        <v>0</v>
      </c>
      <c r="I55" s="12">
        <v>1</v>
      </c>
      <c r="J55" s="14">
        <f t="shared" si="2"/>
        <v>1</v>
      </c>
    </row>
    <row r="56" spans="2:12" ht="13.5" customHeight="1" x14ac:dyDescent="0.15">
      <c r="B56" s="11">
        <v>52</v>
      </c>
      <c r="C56" s="12">
        <v>1320</v>
      </c>
      <c r="D56" s="13">
        <v>1266</v>
      </c>
      <c r="E56" s="14">
        <f t="shared" si="1"/>
        <v>2586</v>
      </c>
      <c r="G56" s="11">
        <v>108</v>
      </c>
      <c r="H56" s="12">
        <v>0</v>
      </c>
      <c r="I56" s="12">
        <v>0</v>
      </c>
      <c r="J56" s="14">
        <f t="shared" si="2"/>
        <v>0</v>
      </c>
    </row>
    <row r="57" spans="2:12" ht="13.5" customHeight="1" x14ac:dyDescent="0.15">
      <c r="B57" s="11">
        <v>53</v>
      </c>
      <c r="C57" s="12">
        <v>1202</v>
      </c>
      <c r="D57" s="13">
        <v>1234</v>
      </c>
      <c r="E57" s="14">
        <f t="shared" si="1"/>
        <v>2436</v>
      </c>
      <c r="G57" s="11">
        <v>109</v>
      </c>
      <c r="H57" s="12">
        <v>0</v>
      </c>
      <c r="I57" s="12">
        <v>0</v>
      </c>
      <c r="J57" s="14">
        <f t="shared" si="2"/>
        <v>0</v>
      </c>
    </row>
    <row r="58" spans="2:12" ht="13.5" customHeight="1" thickBot="1" x14ac:dyDescent="0.2">
      <c r="B58" s="11">
        <v>54</v>
      </c>
      <c r="C58" s="12">
        <v>1253</v>
      </c>
      <c r="D58" s="13">
        <v>1186</v>
      </c>
      <c r="E58" s="14">
        <f t="shared" si="1"/>
        <v>2439</v>
      </c>
      <c r="G58" s="16"/>
      <c r="H58" s="17"/>
      <c r="I58" s="17"/>
      <c r="J58" s="18"/>
    </row>
    <row r="59" spans="2:12" ht="13.5" customHeight="1" thickBot="1" x14ac:dyDescent="0.2">
      <c r="B59" s="16">
        <v>55</v>
      </c>
      <c r="C59" s="17">
        <v>1170</v>
      </c>
      <c r="D59" s="19">
        <v>1141</v>
      </c>
      <c r="E59" s="14">
        <f t="shared" si="1"/>
        <v>2311</v>
      </c>
      <c r="G59" s="16" t="s">
        <v>6</v>
      </c>
      <c r="H59" s="20">
        <f>SUM(C4:C59)+SUM(H4:H58)</f>
        <v>76381</v>
      </c>
      <c r="I59" s="20">
        <f>SUM(D4:D59)+SUM(I4:I58)</f>
        <v>79989</v>
      </c>
      <c r="J59" s="18">
        <f>SUM(E4:E59)+SUM(J4:J58)</f>
        <v>156370</v>
      </c>
      <c r="L59" s="21"/>
    </row>
    <row r="60" spans="2:12" ht="14.25" x14ac:dyDescent="0.15">
      <c r="B60" s="1" t="s">
        <v>7</v>
      </c>
      <c r="D60" s="22"/>
    </row>
    <row r="61" spans="2:12" ht="14.25" x14ac:dyDescent="0.15">
      <c r="C61" s="23"/>
      <c r="D61" s="24"/>
    </row>
    <row r="62" spans="2:12" ht="14.25" x14ac:dyDescent="0.15">
      <c r="C62" s="23"/>
      <c r="D62" s="24"/>
    </row>
    <row r="63" spans="2:12" ht="14.25" x14ac:dyDescent="0.15">
      <c r="C63" s="23"/>
      <c r="D63" s="24"/>
    </row>
    <row r="64" spans="2:12" ht="14.25" x14ac:dyDescent="0.15">
      <c r="C64" s="23"/>
      <c r="D64" s="24"/>
    </row>
    <row r="68" spans="8:8" x14ac:dyDescent="0.15">
      <c r="H68" s="23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0A41E-5CFA-403E-89AC-FF778D3C01EE}">
  <dimension ref="B1:L68"/>
  <sheetViews>
    <sheetView tabSelected="1" topLeftCell="A41" workbookViewId="0">
      <selection activeCell="I58" sqref="I58"/>
    </sheetView>
  </sheetViews>
  <sheetFormatPr defaultRowHeight="13.5" x14ac:dyDescent="0.15"/>
  <cols>
    <col min="1" max="1" width="6.5" style="1" customWidth="1"/>
    <col min="2" max="2" width="9" style="1"/>
    <col min="3" max="3" width="11" style="1" bestFit="1" customWidth="1"/>
    <col min="4" max="4" width="9.875" style="1" bestFit="1" customWidth="1"/>
    <col min="5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2" ht="17.25" x14ac:dyDescent="0.2">
      <c r="F1" s="2" t="s">
        <v>0</v>
      </c>
    </row>
    <row r="2" spans="2:12" ht="19.5" customHeight="1" thickBot="1" x14ac:dyDescent="0.25">
      <c r="B2" s="3"/>
      <c r="H2" s="25" t="s">
        <v>9</v>
      </c>
      <c r="I2" s="4" t="s">
        <v>10</v>
      </c>
      <c r="J2" s="5" t="s">
        <v>1</v>
      </c>
    </row>
    <row r="3" spans="2:12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2" ht="13.5" customHeight="1" x14ac:dyDescent="0.15">
      <c r="B4" s="11">
        <v>0</v>
      </c>
      <c r="C4" s="12">
        <v>421</v>
      </c>
      <c r="D4" s="13">
        <v>452</v>
      </c>
      <c r="E4" s="14">
        <f>C4+D4</f>
        <v>873</v>
      </c>
      <c r="G4" s="11">
        <v>56</v>
      </c>
      <c r="H4" s="12">
        <v>1201</v>
      </c>
      <c r="I4" s="12">
        <v>1183</v>
      </c>
      <c r="J4" s="14">
        <f t="shared" ref="J4:J57" si="0">H4+I4</f>
        <v>2384</v>
      </c>
    </row>
    <row r="5" spans="2:12" ht="13.5" customHeight="1" x14ac:dyDescent="0.15">
      <c r="B5" s="11">
        <v>1</v>
      </c>
      <c r="C5" s="12">
        <v>463</v>
      </c>
      <c r="D5" s="13">
        <v>493</v>
      </c>
      <c r="E5" s="14">
        <f t="shared" ref="E5:E59" si="1">C5+D5</f>
        <v>956</v>
      </c>
      <c r="G5" s="11">
        <v>57</v>
      </c>
      <c r="H5" s="12">
        <v>1058</v>
      </c>
      <c r="I5" s="12">
        <v>1114</v>
      </c>
      <c r="J5" s="14">
        <f t="shared" si="0"/>
        <v>2172</v>
      </c>
      <c r="L5" s="21"/>
    </row>
    <row r="6" spans="2:12" ht="13.5" customHeight="1" x14ac:dyDescent="0.15">
      <c r="B6" s="11">
        <v>2</v>
      </c>
      <c r="C6" s="12">
        <v>544</v>
      </c>
      <c r="D6" s="13">
        <v>526</v>
      </c>
      <c r="E6" s="14">
        <f t="shared" si="1"/>
        <v>1070</v>
      </c>
      <c r="G6" s="11">
        <v>58</v>
      </c>
      <c r="H6" s="12">
        <v>991</v>
      </c>
      <c r="I6" s="12">
        <v>1017</v>
      </c>
      <c r="J6" s="14">
        <f t="shared" si="0"/>
        <v>2008</v>
      </c>
      <c r="L6" s="21"/>
    </row>
    <row r="7" spans="2:12" ht="13.5" customHeight="1" x14ac:dyDescent="0.15">
      <c r="B7" s="11">
        <v>3</v>
      </c>
      <c r="C7" s="12">
        <v>578</v>
      </c>
      <c r="D7" s="13">
        <v>553</v>
      </c>
      <c r="E7" s="14">
        <f t="shared" si="1"/>
        <v>1131</v>
      </c>
      <c r="G7" s="11">
        <v>59</v>
      </c>
      <c r="H7" s="12">
        <v>952</v>
      </c>
      <c r="I7" s="12">
        <v>973</v>
      </c>
      <c r="J7" s="14">
        <f t="shared" si="0"/>
        <v>1925</v>
      </c>
    </row>
    <row r="8" spans="2:12" ht="13.5" customHeight="1" x14ac:dyDescent="0.15">
      <c r="B8" s="11">
        <v>4</v>
      </c>
      <c r="C8" s="12">
        <v>581</v>
      </c>
      <c r="D8" s="13">
        <v>538</v>
      </c>
      <c r="E8" s="14">
        <f t="shared" si="1"/>
        <v>1119</v>
      </c>
      <c r="G8" s="11">
        <v>60</v>
      </c>
      <c r="H8" s="12">
        <v>1013</v>
      </c>
      <c r="I8" s="12">
        <v>1082</v>
      </c>
      <c r="J8" s="14">
        <f t="shared" si="0"/>
        <v>2095</v>
      </c>
    </row>
    <row r="9" spans="2:12" ht="13.5" customHeight="1" x14ac:dyDescent="0.15">
      <c r="B9" s="11">
        <v>5</v>
      </c>
      <c r="C9" s="12">
        <v>605</v>
      </c>
      <c r="D9" s="13">
        <v>549</v>
      </c>
      <c r="E9" s="14">
        <f t="shared" si="1"/>
        <v>1154</v>
      </c>
      <c r="G9" s="11">
        <v>61</v>
      </c>
      <c r="H9" s="12">
        <v>966</v>
      </c>
      <c r="I9" s="12">
        <v>1023</v>
      </c>
      <c r="J9" s="14">
        <f t="shared" si="0"/>
        <v>1989</v>
      </c>
    </row>
    <row r="10" spans="2:12" ht="13.5" customHeight="1" x14ac:dyDescent="0.15">
      <c r="B10" s="11">
        <v>6</v>
      </c>
      <c r="C10" s="12">
        <v>637</v>
      </c>
      <c r="D10" s="13">
        <v>588</v>
      </c>
      <c r="E10" s="14">
        <f t="shared" si="1"/>
        <v>1225</v>
      </c>
      <c r="G10" s="11">
        <v>62</v>
      </c>
      <c r="H10" s="12">
        <v>934</v>
      </c>
      <c r="I10" s="12">
        <v>952</v>
      </c>
      <c r="J10" s="14">
        <f t="shared" si="0"/>
        <v>1886</v>
      </c>
    </row>
    <row r="11" spans="2:12" ht="13.5" customHeight="1" x14ac:dyDescent="0.15">
      <c r="B11" s="11">
        <v>7</v>
      </c>
      <c r="C11" s="12">
        <v>656</v>
      </c>
      <c r="D11" s="13">
        <v>596</v>
      </c>
      <c r="E11" s="14">
        <f t="shared" si="1"/>
        <v>1252</v>
      </c>
      <c r="G11" s="11">
        <v>63</v>
      </c>
      <c r="H11" s="12">
        <v>896</v>
      </c>
      <c r="I11" s="12">
        <v>974</v>
      </c>
      <c r="J11" s="14">
        <f t="shared" si="0"/>
        <v>1870</v>
      </c>
    </row>
    <row r="12" spans="2:12" ht="13.5" customHeight="1" x14ac:dyDescent="0.15">
      <c r="B12" s="11">
        <v>8</v>
      </c>
      <c r="C12" s="12">
        <v>700</v>
      </c>
      <c r="D12" s="13">
        <v>621</v>
      </c>
      <c r="E12" s="14">
        <f t="shared" si="1"/>
        <v>1321</v>
      </c>
      <c r="G12" s="11">
        <v>64</v>
      </c>
      <c r="H12" s="12">
        <v>870</v>
      </c>
      <c r="I12" s="12">
        <v>948</v>
      </c>
      <c r="J12" s="14">
        <f t="shared" si="0"/>
        <v>1818</v>
      </c>
    </row>
    <row r="13" spans="2:12" ht="13.5" customHeight="1" x14ac:dyDescent="0.15">
      <c r="B13" s="11">
        <v>9</v>
      </c>
      <c r="C13" s="12">
        <v>717</v>
      </c>
      <c r="D13" s="13">
        <v>646</v>
      </c>
      <c r="E13" s="14">
        <f t="shared" si="1"/>
        <v>1363</v>
      </c>
      <c r="G13" s="11">
        <v>65</v>
      </c>
      <c r="H13" s="12">
        <v>857</v>
      </c>
      <c r="I13" s="12">
        <v>932</v>
      </c>
      <c r="J13" s="14">
        <f t="shared" si="0"/>
        <v>1789</v>
      </c>
    </row>
    <row r="14" spans="2:12" ht="13.5" customHeight="1" x14ac:dyDescent="0.15">
      <c r="B14" s="11">
        <v>10</v>
      </c>
      <c r="C14" s="12">
        <v>698</v>
      </c>
      <c r="D14" s="13">
        <v>636</v>
      </c>
      <c r="E14" s="14">
        <f t="shared" si="1"/>
        <v>1334</v>
      </c>
      <c r="G14" s="11">
        <v>66</v>
      </c>
      <c r="H14" s="12">
        <v>905</v>
      </c>
      <c r="I14" s="12">
        <v>988</v>
      </c>
      <c r="J14" s="14">
        <f t="shared" si="0"/>
        <v>1893</v>
      </c>
    </row>
    <row r="15" spans="2:12" ht="13.5" customHeight="1" x14ac:dyDescent="0.15">
      <c r="B15" s="11">
        <v>11</v>
      </c>
      <c r="C15" s="12">
        <v>693</v>
      </c>
      <c r="D15" s="13">
        <v>659</v>
      </c>
      <c r="E15" s="14">
        <f t="shared" si="1"/>
        <v>1352</v>
      </c>
      <c r="G15" s="11">
        <v>67</v>
      </c>
      <c r="H15" s="12">
        <v>836</v>
      </c>
      <c r="I15" s="12">
        <v>919</v>
      </c>
      <c r="J15" s="14">
        <f t="shared" si="0"/>
        <v>1755</v>
      </c>
    </row>
    <row r="16" spans="2:12" ht="13.5" customHeight="1" x14ac:dyDescent="0.15">
      <c r="B16" s="11">
        <v>12</v>
      </c>
      <c r="C16" s="12">
        <v>733</v>
      </c>
      <c r="D16" s="13">
        <v>714</v>
      </c>
      <c r="E16" s="14">
        <f t="shared" si="1"/>
        <v>1447</v>
      </c>
      <c r="G16" s="11">
        <v>68</v>
      </c>
      <c r="H16" s="12">
        <v>796</v>
      </c>
      <c r="I16" s="12">
        <v>921</v>
      </c>
      <c r="J16" s="14">
        <f t="shared" si="0"/>
        <v>1717</v>
      </c>
    </row>
    <row r="17" spans="2:10" ht="13.5" customHeight="1" x14ac:dyDescent="0.15">
      <c r="B17" s="11">
        <v>13</v>
      </c>
      <c r="C17" s="12">
        <v>717</v>
      </c>
      <c r="D17" s="13">
        <v>744</v>
      </c>
      <c r="E17" s="14">
        <f t="shared" si="1"/>
        <v>1461</v>
      </c>
      <c r="G17" s="11">
        <v>69</v>
      </c>
      <c r="H17" s="12">
        <v>877</v>
      </c>
      <c r="I17" s="12">
        <v>925</v>
      </c>
      <c r="J17" s="14">
        <f t="shared" si="0"/>
        <v>1802</v>
      </c>
    </row>
    <row r="18" spans="2:10" ht="13.5" customHeight="1" x14ac:dyDescent="0.15">
      <c r="B18" s="11">
        <v>14</v>
      </c>
      <c r="C18" s="12">
        <v>782</v>
      </c>
      <c r="D18" s="13">
        <v>695</v>
      </c>
      <c r="E18" s="14">
        <f t="shared" si="1"/>
        <v>1477</v>
      </c>
      <c r="G18" s="11">
        <v>70</v>
      </c>
      <c r="H18" s="12">
        <v>855</v>
      </c>
      <c r="I18" s="12">
        <v>903</v>
      </c>
      <c r="J18" s="14">
        <f t="shared" si="0"/>
        <v>1758</v>
      </c>
    </row>
    <row r="19" spans="2:10" ht="13.5" customHeight="1" x14ac:dyDescent="0.15">
      <c r="B19" s="11">
        <v>15</v>
      </c>
      <c r="C19" s="12">
        <v>740</v>
      </c>
      <c r="D19" s="13">
        <v>698</v>
      </c>
      <c r="E19" s="14">
        <f t="shared" si="1"/>
        <v>1438</v>
      </c>
      <c r="G19" s="11">
        <v>71</v>
      </c>
      <c r="H19" s="12">
        <v>851</v>
      </c>
      <c r="I19" s="12">
        <v>997</v>
      </c>
      <c r="J19" s="14">
        <f t="shared" si="0"/>
        <v>1848</v>
      </c>
    </row>
    <row r="20" spans="2:10" ht="13.5" customHeight="1" x14ac:dyDescent="0.15">
      <c r="B20" s="11">
        <v>16</v>
      </c>
      <c r="C20" s="12">
        <v>820</v>
      </c>
      <c r="D20" s="13">
        <v>706</v>
      </c>
      <c r="E20" s="14">
        <f t="shared" si="1"/>
        <v>1526</v>
      </c>
      <c r="G20" s="11">
        <v>72</v>
      </c>
      <c r="H20" s="12">
        <v>875</v>
      </c>
      <c r="I20" s="12">
        <v>957</v>
      </c>
      <c r="J20" s="14">
        <f t="shared" si="0"/>
        <v>1832</v>
      </c>
    </row>
    <row r="21" spans="2:10" ht="13.5" customHeight="1" x14ac:dyDescent="0.15">
      <c r="B21" s="11">
        <v>17</v>
      </c>
      <c r="C21" s="12">
        <v>748</v>
      </c>
      <c r="D21" s="13">
        <v>729</v>
      </c>
      <c r="E21" s="14">
        <f t="shared" si="1"/>
        <v>1477</v>
      </c>
      <c r="G21" s="11">
        <v>73</v>
      </c>
      <c r="H21" s="12">
        <v>927</v>
      </c>
      <c r="I21" s="12">
        <v>1092</v>
      </c>
      <c r="J21" s="14">
        <f t="shared" si="0"/>
        <v>2019</v>
      </c>
    </row>
    <row r="22" spans="2:10" ht="13.5" customHeight="1" x14ac:dyDescent="0.15">
      <c r="B22" s="11">
        <v>18</v>
      </c>
      <c r="C22" s="12">
        <v>723</v>
      </c>
      <c r="D22" s="13">
        <v>716</v>
      </c>
      <c r="E22" s="14">
        <f t="shared" si="1"/>
        <v>1439</v>
      </c>
      <c r="G22" s="11">
        <v>74</v>
      </c>
      <c r="H22" s="12">
        <v>995</v>
      </c>
      <c r="I22" s="12">
        <v>1172</v>
      </c>
      <c r="J22" s="14">
        <f t="shared" si="0"/>
        <v>2167</v>
      </c>
    </row>
    <row r="23" spans="2:10" ht="13.5" customHeight="1" x14ac:dyDescent="0.15">
      <c r="B23" s="11">
        <v>19</v>
      </c>
      <c r="C23" s="12">
        <v>754</v>
      </c>
      <c r="D23" s="13">
        <v>801</v>
      </c>
      <c r="E23" s="14">
        <f t="shared" si="1"/>
        <v>1555</v>
      </c>
      <c r="G23" s="11">
        <v>75</v>
      </c>
      <c r="H23" s="12">
        <v>981</v>
      </c>
      <c r="I23" s="12">
        <v>1116</v>
      </c>
      <c r="J23" s="14">
        <f t="shared" si="0"/>
        <v>2097</v>
      </c>
    </row>
    <row r="24" spans="2:10" ht="13.5" customHeight="1" x14ac:dyDescent="0.15">
      <c r="B24" s="11">
        <v>20</v>
      </c>
      <c r="C24" s="12">
        <v>786</v>
      </c>
      <c r="D24" s="13">
        <v>749</v>
      </c>
      <c r="E24" s="14">
        <f t="shared" si="1"/>
        <v>1535</v>
      </c>
      <c r="G24" s="11">
        <v>76</v>
      </c>
      <c r="H24" s="12">
        <v>1130</v>
      </c>
      <c r="I24" s="12">
        <v>1298</v>
      </c>
      <c r="J24" s="14">
        <f t="shared" si="0"/>
        <v>2428</v>
      </c>
    </row>
    <row r="25" spans="2:10" ht="13.5" customHeight="1" x14ac:dyDescent="0.15">
      <c r="B25" s="11">
        <v>21</v>
      </c>
      <c r="C25" s="12">
        <v>782</v>
      </c>
      <c r="D25" s="13">
        <v>793</v>
      </c>
      <c r="E25" s="14">
        <f t="shared" si="1"/>
        <v>1575</v>
      </c>
      <c r="G25" s="11">
        <v>77</v>
      </c>
      <c r="H25" s="12">
        <v>1070</v>
      </c>
      <c r="I25" s="12">
        <v>1248</v>
      </c>
      <c r="J25" s="14">
        <f t="shared" si="0"/>
        <v>2318</v>
      </c>
    </row>
    <row r="26" spans="2:10" ht="13.5" customHeight="1" x14ac:dyDescent="0.15">
      <c r="B26" s="11">
        <v>22</v>
      </c>
      <c r="C26" s="12">
        <v>863</v>
      </c>
      <c r="D26" s="13">
        <v>838</v>
      </c>
      <c r="E26" s="14">
        <f t="shared" si="1"/>
        <v>1701</v>
      </c>
      <c r="G26" s="11">
        <v>78</v>
      </c>
      <c r="H26" s="12">
        <v>849</v>
      </c>
      <c r="I26" s="12">
        <v>1015</v>
      </c>
      <c r="J26" s="14">
        <f t="shared" si="0"/>
        <v>1864</v>
      </c>
    </row>
    <row r="27" spans="2:10" ht="13.5" customHeight="1" x14ac:dyDescent="0.15">
      <c r="B27" s="11">
        <v>23</v>
      </c>
      <c r="C27" s="12">
        <v>853</v>
      </c>
      <c r="D27" s="13">
        <v>825</v>
      </c>
      <c r="E27" s="14">
        <f t="shared" si="1"/>
        <v>1678</v>
      </c>
      <c r="G27" s="11">
        <v>79</v>
      </c>
      <c r="H27" s="12">
        <v>541</v>
      </c>
      <c r="I27" s="12">
        <v>683</v>
      </c>
      <c r="J27" s="14">
        <f t="shared" si="0"/>
        <v>1224</v>
      </c>
    </row>
    <row r="28" spans="2:10" ht="13.5" customHeight="1" x14ac:dyDescent="0.15">
      <c r="B28" s="11">
        <v>24</v>
      </c>
      <c r="C28" s="12">
        <v>863</v>
      </c>
      <c r="D28" s="13">
        <v>846</v>
      </c>
      <c r="E28" s="14">
        <f t="shared" si="1"/>
        <v>1709</v>
      </c>
      <c r="G28" s="11">
        <v>80</v>
      </c>
      <c r="H28" s="12">
        <v>651</v>
      </c>
      <c r="I28" s="12">
        <v>806</v>
      </c>
      <c r="J28" s="14">
        <f t="shared" si="0"/>
        <v>1457</v>
      </c>
    </row>
    <row r="29" spans="2:10" ht="13.5" customHeight="1" x14ac:dyDescent="0.15">
      <c r="B29" s="11">
        <v>25</v>
      </c>
      <c r="C29" s="12">
        <v>878</v>
      </c>
      <c r="D29" s="13">
        <v>828</v>
      </c>
      <c r="E29" s="14">
        <f t="shared" si="1"/>
        <v>1706</v>
      </c>
      <c r="G29" s="11">
        <v>81</v>
      </c>
      <c r="H29" s="12">
        <v>667</v>
      </c>
      <c r="I29" s="12">
        <v>944</v>
      </c>
      <c r="J29" s="14">
        <f t="shared" si="0"/>
        <v>1611</v>
      </c>
    </row>
    <row r="30" spans="2:10" ht="13.5" customHeight="1" x14ac:dyDescent="0.15">
      <c r="B30" s="11">
        <v>26</v>
      </c>
      <c r="C30" s="12">
        <v>886</v>
      </c>
      <c r="D30" s="13">
        <v>761</v>
      </c>
      <c r="E30" s="14">
        <f t="shared" si="1"/>
        <v>1647</v>
      </c>
      <c r="G30" s="11">
        <v>82</v>
      </c>
      <c r="H30" s="12">
        <v>643</v>
      </c>
      <c r="I30" s="12">
        <v>929</v>
      </c>
      <c r="J30" s="14">
        <f t="shared" si="0"/>
        <v>1572</v>
      </c>
    </row>
    <row r="31" spans="2:10" ht="13.5" customHeight="1" x14ac:dyDescent="0.15">
      <c r="B31" s="11">
        <v>27</v>
      </c>
      <c r="C31" s="12">
        <v>818</v>
      </c>
      <c r="D31" s="13">
        <v>806</v>
      </c>
      <c r="E31" s="14">
        <f t="shared" si="1"/>
        <v>1624</v>
      </c>
      <c r="G31" s="11">
        <v>83</v>
      </c>
      <c r="H31" s="12">
        <v>623</v>
      </c>
      <c r="I31" s="12">
        <v>885</v>
      </c>
      <c r="J31" s="14">
        <f t="shared" si="0"/>
        <v>1508</v>
      </c>
    </row>
    <row r="32" spans="2:10" ht="13.5" customHeight="1" x14ac:dyDescent="0.15">
      <c r="B32" s="11">
        <v>28</v>
      </c>
      <c r="C32" s="12">
        <v>839</v>
      </c>
      <c r="D32" s="13">
        <v>726</v>
      </c>
      <c r="E32" s="14">
        <f t="shared" si="1"/>
        <v>1565</v>
      </c>
      <c r="G32" s="11">
        <v>84</v>
      </c>
      <c r="H32" s="12">
        <v>582</v>
      </c>
      <c r="I32" s="12">
        <v>884</v>
      </c>
      <c r="J32" s="14">
        <f t="shared" si="0"/>
        <v>1466</v>
      </c>
    </row>
    <row r="33" spans="2:10" ht="13.5" customHeight="1" x14ac:dyDescent="0.15">
      <c r="B33" s="11">
        <v>29</v>
      </c>
      <c r="C33" s="12">
        <v>793</v>
      </c>
      <c r="D33" s="13">
        <v>736</v>
      </c>
      <c r="E33" s="14">
        <f t="shared" si="1"/>
        <v>1529</v>
      </c>
      <c r="G33" s="11">
        <v>85</v>
      </c>
      <c r="H33" s="12">
        <v>457</v>
      </c>
      <c r="I33" s="12">
        <v>746</v>
      </c>
      <c r="J33" s="14">
        <f t="shared" si="0"/>
        <v>1203</v>
      </c>
    </row>
    <row r="34" spans="2:10" ht="13.5" customHeight="1" x14ac:dyDescent="0.15">
      <c r="B34" s="11">
        <v>30</v>
      </c>
      <c r="C34" s="12">
        <v>854</v>
      </c>
      <c r="D34" s="13">
        <v>783</v>
      </c>
      <c r="E34" s="14">
        <f t="shared" si="1"/>
        <v>1637</v>
      </c>
      <c r="G34" s="11">
        <v>86</v>
      </c>
      <c r="H34" s="12">
        <v>340</v>
      </c>
      <c r="I34" s="12">
        <v>577</v>
      </c>
      <c r="J34" s="14">
        <f t="shared" si="0"/>
        <v>917</v>
      </c>
    </row>
    <row r="35" spans="2:10" ht="13.5" customHeight="1" x14ac:dyDescent="0.15">
      <c r="B35" s="11">
        <v>31</v>
      </c>
      <c r="C35" s="12">
        <v>868</v>
      </c>
      <c r="D35" s="13">
        <v>707</v>
      </c>
      <c r="E35" s="14">
        <f t="shared" si="1"/>
        <v>1575</v>
      </c>
      <c r="G35" s="11">
        <v>87</v>
      </c>
      <c r="H35" s="12">
        <v>386</v>
      </c>
      <c r="I35" s="12">
        <v>674</v>
      </c>
      <c r="J35" s="14">
        <f t="shared" si="0"/>
        <v>1060</v>
      </c>
    </row>
    <row r="36" spans="2:10" ht="13.5" customHeight="1" x14ac:dyDescent="0.15">
      <c r="B36" s="11">
        <v>32</v>
      </c>
      <c r="C36" s="12">
        <v>793</v>
      </c>
      <c r="D36" s="13">
        <v>741</v>
      </c>
      <c r="E36" s="14">
        <f t="shared" si="1"/>
        <v>1534</v>
      </c>
      <c r="G36" s="11">
        <v>88</v>
      </c>
      <c r="H36" s="12">
        <v>340</v>
      </c>
      <c r="I36" s="12">
        <v>574</v>
      </c>
      <c r="J36" s="14">
        <f t="shared" si="0"/>
        <v>914</v>
      </c>
    </row>
    <row r="37" spans="2:10" ht="13.5" customHeight="1" x14ac:dyDescent="0.15">
      <c r="B37" s="11">
        <v>33</v>
      </c>
      <c r="C37" s="12">
        <v>777</v>
      </c>
      <c r="D37" s="13">
        <v>750</v>
      </c>
      <c r="E37" s="14">
        <f t="shared" si="1"/>
        <v>1527</v>
      </c>
      <c r="G37" s="11">
        <v>89</v>
      </c>
      <c r="H37" s="12">
        <v>321</v>
      </c>
      <c r="I37" s="12">
        <v>545</v>
      </c>
      <c r="J37" s="14">
        <f t="shared" si="0"/>
        <v>866</v>
      </c>
    </row>
    <row r="38" spans="2:10" ht="13.5" customHeight="1" x14ac:dyDescent="0.15">
      <c r="B38" s="11">
        <v>34</v>
      </c>
      <c r="C38" s="12">
        <v>815</v>
      </c>
      <c r="D38" s="13">
        <v>724</v>
      </c>
      <c r="E38" s="14">
        <f t="shared" si="1"/>
        <v>1539</v>
      </c>
      <c r="G38" s="11">
        <v>90</v>
      </c>
      <c r="H38" s="12">
        <v>223</v>
      </c>
      <c r="I38" s="12">
        <v>453</v>
      </c>
      <c r="J38" s="14">
        <f t="shared" si="0"/>
        <v>676</v>
      </c>
    </row>
    <row r="39" spans="2:10" ht="13.5" customHeight="1" x14ac:dyDescent="0.15">
      <c r="B39" s="11">
        <v>35</v>
      </c>
      <c r="C39" s="12">
        <v>805</v>
      </c>
      <c r="D39" s="13">
        <v>779</v>
      </c>
      <c r="E39" s="14">
        <f t="shared" si="1"/>
        <v>1584</v>
      </c>
      <c r="G39" s="11">
        <v>91</v>
      </c>
      <c r="H39" s="12">
        <v>151</v>
      </c>
      <c r="I39" s="12">
        <v>382</v>
      </c>
      <c r="J39" s="14">
        <f t="shared" si="0"/>
        <v>533</v>
      </c>
    </row>
    <row r="40" spans="2:10" ht="13.5" customHeight="1" x14ac:dyDescent="0.15">
      <c r="B40" s="11">
        <v>36</v>
      </c>
      <c r="C40" s="12">
        <v>865</v>
      </c>
      <c r="D40" s="13">
        <v>820</v>
      </c>
      <c r="E40" s="14">
        <f t="shared" si="1"/>
        <v>1685</v>
      </c>
      <c r="G40" s="11">
        <v>92</v>
      </c>
      <c r="H40" s="12">
        <v>134</v>
      </c>
      <c r="I40" s="12">
        <v>319</v>
      </c>
      <c r="J40" s="14">
        <f t="shared" si="0"/>
        <v>453</v>
      </c>
    </row>
    <row r="41" spans="2:10" ht="13.5" customHeight="1" x14ac:dyDescent="0.15">
      <c r="B41" s="11">
        <v>37</v>
      </c>
      <c r="C41" s="12">
        <v>934</v>
      </c>
      <c r="D41" s="13">
        <v>792</v>
      </c>
      <c r="E41" s="14">
        <f t="shared" si="1"/>
        <v>1726</v>
      </c>
      <c r="G41" s="11">
        <v>93</v>
      </c>
      <c r="H41" s="12">
        <v>103</v>
      </c>
      <c r="I41" s="12">
        <v>291</v>
      </c>
      <c r="J41" s="14">
        <f t="shared" si="0"/>
        <v>394</v>
      </c>
    </row>
    <row r="42" spans="2:10" ht="13.5" customHeight="1" x14ac:dyDescent="0.15">
      <c r="B42" s="11">
        <v>38</v>
      </c>
      <c r="C42" s="12">
        <v>920</v>
      </c>
      <c r="D42" s="13">
        <v>799</v>
      </c>
      <c r="E42" s="14">
        <f t="shared" si="1"/>
        <v>1719</v>
      </c>
      <c r="G42" s="11">
        <v>94</v>
      </c>
      <c r="H42" s="12">
        <v>77</v>
      </c>
      <c r="I42" s="12">
        <v>222</v>
      </c>
      <c r="J42" s="14">
        <f t="shared" si="0"/>
        <v>299</v>
      </c>
    </row>
    <row r="43" spans="2:10" ht="13.5" customHeight="1" x14ac:dyDescent="0.15">
      <c r="B43" s="11">
        <v>39</v>
      </c>
      <c r="C43" s="12">
        <v>957</v>
      </c>
      <c r="D43" s="13">
        <v>828</v>
      </c>
      <c r="E43" s="14">
        <f t="shared" si="1"/>
        <v>1785</v>
      </c>
      <c r="G43" s="11">
        <v>95</v>
      </c>
      <c r="H43" s="12">
        <v>63</v>
      </c>
      <c r="I43" s="12">
        <v>190</v>
      </c>
      <c r="J43" s="14">
        <f t="shared" si="0"/>
        <v>253</v>
      </c>
    </row>
    <row r="44" spans="2:10" ht="13.5" customHeight="1" x14ac:dyDescent="0.15">
      <c r="B44" s="11">
        <v>40</v>
      </c>
      <c r="C44" s="12">
        <v>885</v>
      </c>
      <c r="D44" s="13">
        <v>968</v>
      </c>
      <c r="E44" s="14">
        <f t="shared" si="1"/>
        <v>1853</v>
      </c>
      <c r="G44" s="11">
        <v>96</v>
      </c>
      <c r="H44" s="12">
        <v>33</v>
      </c>
      <c r="I44" s="12">
        <v>134</v>
      </c>
      <c r="J44" s="14">
        <f t="shared" si="0"/>
        <v>167</v>
      </c>
    </row>
    <row r="45" spans="2:10" ht="13.5" customHeight="1" x14ac:dyDescent="0.15">
      <c r="B45" s="11">
        <v>41</v>
      </c>
      <c r="C45" s="12">
        <v>995</v>
      </c>
      <c r="D45" s="13">
        <v>925</v>
      </c>
      <c r="E45" s="14">
        <f t="shared" si="1"/>
        <v>1920</v>
      </c>
      <c r="G45" s="11">
        <v>97</v>
      </c>
      <c r="H45" s="12">
        <v>20</v>
      </c>
      <c r="I45" s="12">
        <v>116</v>
      </c>
      <c r="J45" s="14">
        <f t="shared" si="0"/>
        <v>136</v>
      </c>
    </row>
    <row r="46" spans="2:10" ht="13.5" customHeight="1" x14ac:dyDescent="0.15">
      <c r="B46" s="11">
        <v>42</v>
      </c>
      <c r="C46" s="12">
        <v>993</v>
      </c>
      <c r="D46" s="13">
        <v>921</v>
      </c>
      <c r="E46" s="14">
        <f t="shared" si="1"/>
        <v>1914</v>
      </c>
      <c r="G46" s="11">
        <v>98</v>
      </c>
      <c r="H46" s="12">
        <v>14</v>
      </c>
      <c r="I46" s="12">
        <v>72</v>
      </c>
      <c r="J46" s="14">
        <f t="shared" si="0"/>
        <v>86</v>
      </c>
    </row>
    <row r="47" spans="2:10" ht="13.5" customHeight="1" x14ac:dyDescent="0.15">
      <c r="B47" s="11">
        <v>43</v>
      </c>
      <c r="C47" s="12">
        <v>1043</v>
      </c>
      <c r="D47" s="13">
        <v>932</v>
      </c>
      <c r="E47" s="14">
        <f t="shared" si="1"/>
        <v>1975</v>
      </c>
      <c r="G47" s="11">
        <v>99</v>
      </c>
      <c r="H47" s="12">
        <v>11</v>
      </c>
      <c r="I47" s="12">
        <v>45</v>
      </c>
      <c r="J47" s="14">
        <f t="shared" si="0"/>
        <v>56</v>
      </c>
    </row>
    <row r="48" spans="2:10" ht="13.5" customHeight="1" x14ac:dyDescent="0.15">
      <c r="B48" s="11">
        <v>44</v>
      </c>
      <c r="C48" s="12">
        <v>1006</v>
      </c>
      <c r="D48" s="13">
        <v>915</v>
      </c>
      <c r="E48" s="14">
        <f t="shared" si="1"/>
        <v>1921</v>
      </c>
      <c r="G48" s="11">
        <v>100</v>
      </c>
      <c r="H48" s="12">
        <v>8</v>
      </c>
      <c r="I48" s="12">
        <v>42</v>
      </c>
      <c r="J48" s="14">
        <f t="shared" si="0"/>
        <v>50</v>
      </c>
    </row>
    <row r="49" spans="2:12" ht="13.5" customHeight="1" x14ac:dyDescent="0.15">
      <c r="B49" s="11">
        <v>45</v>
      </c>
      <c r="C49" s="12">
        <v>1070</v>
      </c>
      <c r="D49" s="13">
        <v>1004</v>
      </c>
      <c r="E49" s="14">
        <f t="shared" si="1"/>
        <v>2074</v>
      </c>
      <c r="G49" s="11">
        <v>101</v>
      </c>
      <c r="H49" s="12">
        <v>1</v>
      </c>
      <c r="I49" s="12">
        <v>24</v>
      </c>
      <c r="J49" s="14">
        <f t="shared" si="0"/>
        <v>25</v>
      </c>
    </row>
    <row r="50" spans="2:12" ht="13.5" customHeight="1" x14ac:dyDescent="0.15">
      <c r="B50" s="11">
        <v>46</v>
      </c>
      <c r="C50" s="12">
        <v>1065</v>
      </c>
      <c r="D50" s="13">
        <v>1019</v>
      </c>
      <c r="E50" s="14">
        <f t="shared" si="1"/>
        <v>2084</v>
      </c>
      <c r="G50" s="11">
        <v>102</v>
      </c>
      <c r="H50" s="12">
        <v>3</v>
      </c>
      <c r="I50" s="12">
        <v>17</v>
      </c>
      <c r="J50" s="14">
        <f t="shared" si="0"/>
        <v>20</v>
      </c>
    </row>
    <row r="51" spans="2:12" ht="13.5" customHeight="1" x14ac:dyDescent="0.15">
      <c r="B51" s="11">
        <v>47</v>
      </c>
      <c r="C51" s="12">
        <v>1103</v>
      </c>
      <c r="D51" s="13">
        <v>1045</v>
      </c>
      <c r="E51" s="14">
        <f t="shared" si="1"/>
        <v>2148</v>
      </c>
      <c r="G51" s="11">
        <v>103</v>
      </c>
      <c r="H51" s="12">
        <v>3</v>
      </c>
      <c r="I51" s="12">
        <v>8</v>
      </c>
      <c r="J51" s="14">
        <f t="shared" si="0"/>
        <v>11</v>
      </c>
    </row>
    <row r="52" spans="2:12" ht="13.5" customHeight="1" x14ac:dyDescent="0.15">
      <c r="B52" s="11">
        <v>48</v>
      </c>
      <c r="C52" s="12">
        <v>1163</v>
      </c>
      <c r="D52" s="13">
        <v>1102</v>
      </c>
      <c r="E52" s="14">
        <f t="shared" si="1"/>
        <v>2265</v>
      </c>
      <c r="G52" s="11">
        <v>104</v>
      </c>
      <c r="H52" s="27">
        <v>0</v>
      </c>
      <c r="I52" s="27">
        <v>1</v>
      </c>
      <c r="J52" s="28">
        <f t="shared" si="0"/>
        <v>1</v>
      </c>
    </row>
    <row r="53" spans="2:12" ht="13.5" customHeight="1" x14ac:dyDescent="0.15">
      <c r="B53" s="11">
        <v>49</v>
      </c>
      <c r="C53" s="12">
        <v>1204</v>
      </c>
      <c r="D53" s="13">
        <v>1174</v>
      </c>
      <c r="E53" s="14">
        <f t="shared" si="1"/>
        <v>2378</v>
      </c>
      <c r="G53" s="11">
        <v>105</v>
      </c>
      <c r="H53" s="26">
        <v>1</v>
      </c>
      <c r="I53" s="26">
        <v>5</v>
      </c>
      <c r="J53" s="14">
        <f t="shared" si="0"/>
        <v>6</v>
      </c>
    </row>
    <row r="54" spans="2:12" ht="13.5" customHeight="1" x14ac:dyDescent="0.15">
      <c r="B54" s="15">
        <v>50</v>
      </c>
      <c r="C54" s="12">
        <v>1285</v>
      </c>
      <c r="D54" s="13">
        <v>1158</v>
      </c>
      <c r="E54" s="14">
        <f t="shared" si="1"/>
        <v>2443</v>
      </c>
      <c r="G54" s="11">
        <v>106</v>
      </c>
      <c r="H54" s="12">
        <v>0</v>
      </c>
      <c r="I54" s="12">
        <v>0</v>
      </c>
      <c r="J54" s="14">
        <f t="shared" si="0"/>
        <v>0</v>
      </c>
    </row>
    <row r="55" spans="2:12" ht="13.5" customHeight="1" x14ac:dyDescent="0.15">
      <c r="B55" s="11">
        <v>51</v>
      </c>
      <c r="C55" s="12">
        <v>1245</v>
      </c>
      <c r="D55" s="13">
        <v>1292</v>
      </c>
      <c r="E55" s="14">
        <f t="shared" si="1"/>
        <v>2537</v>
      </c>
      <c r="G55" s="11">
        <v>107</v>
      </c>
      <c r="H55" s="12">
        <v>0</v>
      </c>
      <c r="I55" s="12">
        <v>1</v>
      </c>
      <c r="J55" s="14">
        <f t="shared" si="0"/>
        <v>1</v>
      </c>
    </row>
    <row r="56" spans="2:12" ht="13.5" customHeight="1" x14ac:dyDescent="0.15">
      <c r="B56" s="11">
        <v>52</v>
      </c>
      <c r="C56" s="12">
        <v>1318</v>
      </c>
      <c r="D56" s="13">
        <v>1278</v>
      </c>
      <c r="E56" s="14">
        <f t="shared" si="1"/>
        <v>2596</v>
      </c>
      <c r="G56" s="11">
        <v>108</v>
      </c>
      <c r="H56" s="12">
        <v>0</v>
      </c>
      <c r="I56" s="12">
        <v>0</v>
      </c>
      <c r="J56" s="14">
        <f t="shared" si="0"/>
        <v>0</v>
      </c>
    </row>
    <row r="57" spans="2:12" ht="13.5" customHeight="1" x14ac:dyDescent="0.15">
      <c r="B57" s="11">
        <v>53</v>
      </c>
      <c r="C57" s="12">
        <v>1221</v>
      </c>
      <c r="D57" s="13">
        <v>1220</v>
      </c>
      <c r="E57" s="14">
        <f t="shared" si="1"/>
        <v>2441</v>
      </c>
      <c r="G57" s="11">
        <v>109</v>
      </c>
      <c r="H57" s="12">
        <v>0</v>
      </c>
      <c r="I57" s="12">
        <v>0</v>
      </c>
      <c r="J57" s="14">
        <f t="shared" si="0"/>
        <v>0</v>
      </c>
    </row>
    <row r="58" spans="2:12" ht="13.5" customHeight="1" thickBot="1" x14ac:dyDescent="0.2">
      <c r="B58" s="11">
        <v>54</v>
      </c>
      <c r="C58" s="12">
        <v>1239</v>
      </c>
      <c r="D58" s="13">
        <v>1197</v>
      </c>
      <c r="E58" s="14">
        <f t="shared" si="1"/>
        <v>2436</v>
      </c>
      <c r="G58" s="16"/>
      <c r="H58" s="17"/>
      <c r="I58" s="17"/>
      <c r="J58" s="18"/>
    </row>
    <row r="59" spans="2:12" ht="13.5" customHeight="1" thickBot="1" x14ac:dyDescent="0.2">
      <c r="B59" s="16">
        <v>55</v>
      </c>
      <c r="C59" s="17">
        <v>1179</v>
      </c>
      <c r="D59" s="19">
        <v>1136</v>
      </c>
      <c r="E59" s="14">
        <f t="shared" si="1"/>
        <v>2315</v>
      </c>
      <c r="G59" s="16" t="s">
        <v>6</v>
      </c>
      <c r="H59" s="20">
        <f>SUM(C4:C59)+SUM(H4:H58)</f>
        <v>76354</v>
      </c>
      <c r="I59" s="20">
        <f>SUM(D4:D59)+SUM(I4:I58)</f>
        <v>79895</v>
      </c>
      <c r="J59" s="18">
        <f>SUM(E4:E59)+SUM(J4:J58)</f>
        <v>156249</v>
      </c>
      <c r="L59" s="21"/>
    </row>
    <row r="60" spans="2:12" ht="14.25" x14ac:dyDescent="0.15">
      <c r="B60" s="1" t="s">
        <v>7</v>
      </c>
      <c r="D60" s="22"/>
    </row>
    <row r="61" spans="2:12" ht="14.25" x14ac:dyDescent="0.15">
      <c r="C61" s="23"/>
      <c r="D61" s="24"/>
    </row>
    <row r="62" spans="2:12" ht="14.25" x14ac:dyDescent="0.15">
      <c r="C62" s="23"/>
      <c r="D62" s="24"/>
    </row>
    <row r="63" spans="2:12" ht="14.25" x14ac:dyDescent="0.15">
      <c r="C63" s="23"/>
      <c r="D63" s="24"/>
    </row>
    <row r="64" spans="2:12" ht="14.25" x14ac:dyDescent="0.15">
      <c r="C64" s="23"/>
      <c r="D64" s="24"/>
    </row>
    <row r="68" spans="8:8" x14ac:dyDescent="0.15">
      <c r="H68" s="23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7.4</vt:lpstr>
      <vt:lpstr>7.5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2025-06-03T08:02:19Z</dcterms:modified>
</cp:coreProperties>
</file>