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594" activeTab="0"/>
  </bookViews>
  <sheets>
    <sheet name="5-2" sheetId="1" r:id="rId1"/>
  </sheets>
  <definedNames>
    <definedName name="_xlnm.Print_Area" localSheetId="0">'5-2'!$A$1:$I$32</definedName>
  </definedNames>
  <calcPr fullCalcOnLoad="1"/>
</workbook>
</file>

<file path=xl/sharedStrings.xml><?xml version="1.0" encoding="utf-8"?>
<sst xmlns="http://schemas.openxmlformats.org/spreadsheetml/2006/main" count="46" uniqueCount="37">
  <si>
    <t>-</t>
  </si>
  <si>
    <t>　　A 農業，林業</t>
  </si>
  <si>
    <t>　　B 漁業</t>
  </si>
  <si>
    <t>　　@ 農業，林業，漁業 間格付不能</t>
  </si>
  <si>
    <t>　　C 鉱業，採石業，砂利採取業</t>
  </si>
  <si>
    <t>　　D 建設業</t>
  </si>
  <si>
    <t>　　E 製造業</t>
  </si>
  <si>
    <t>　　F 電気・ガス・熱供給・水道業</t>
  </si>
  <si>
    <t>　　G 情報通信業</t>
  </si>
  <si>
    <t>　　H 運輸業，郵便業</t>
  </si>
  <si>
    <t>　　I 卸売業，小売業</t>
  </si>
  <si>
    <t>　　J 金融業，保険業</t>
  </si>
  <si>
    <t>　　K 不動産業，物品賃貸業</t>
  </si>
  <si>
    <t>　　L 学術研究，専門・技術サービス業</t>
  </si>
  <si>
    <t>　　M 宿泊業，飲食サービス業</t>
  </si>
  <si>
    <t>　　N 生活関連サービス業，娯楽業</t>
  </si>
  <si>
    <t>　　O 教育，学習支援業</t>
  </si>
  <si>
    <t>　　P 医療，福祉</t>
  </si>
  <si>
    <t>　　Q 複合サービス事業</t>
  </si>
  <si>
    <t>　　R サービス業(他に分類されないもの)</t>
  </si>
  <si>
    <t>事業所数</t>
  </si>
  <si>
    <t>従　業　者　数</t>
  </si>
  <si>
    <t>総数</t>
  </si>
  <si>
    <t>男</t>
  </si>
  <si>
    <t>女</t>
  </si>
  <si>
    <t>(注)</t>
  </si>
  <si>
    <t>(注) 男女別の不詳を含む。</t>
  </si>
  <si>
    <t>産　業　大　分　類</t>
  </si>
  <si>
    <t>　第１次産業</t>
  </si>
  <si>
    <t>　第２次産業</t>
  </si>
  <si>
    <t>A～R 全産業(S公務を除く)</t>
  </si>
  <si>
    <t>　第３次産業(S公務を除く)</t>
  </si>
  <si>
    <t>平成21年10月1日現在</t>
  </si>
  <si>
    <t>平成24年2月1日現在</t>
  </si>
  <si>
    <t>資料：経済センサス－基礎調査</t>
  </si>
  <si>
    <t>資料：経済センサス－活動調査</t>
  </si>
  <si>
    <t>5-10　産業大分類別事業所数及び従業者数の推移（民営）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</si>
</sst>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,###,###,##0;&quot;-&quot;#,###,###,##0"/>
    <numFmt numFmtId="178" formatCode="\ ###,###,##0;&quot;-&quot;###,###,##0"/>
    <numFmt numFmtId="179" formatCode="#,##0;&quot;△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Fill="0" applyBorder="0" applyAlignment="0">
      <protection/>
    </xf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1" fillId="0" borderId="0" xfId="61" applyFont="1" applyAlignment="1">
      <alignment vertical="center"/>
      <protection/>
    </xf>
    <xf numFmtId="0" fontId="41" fillId="0" borderId="10" xfId="61" applyFont="1" applyFill="1" applyBorder="1" applyAlignment="1">
      <alignment vertical="center"/>
      <protection/>
    </xf>
    <xf numFmtId="0" fontId="42" fillId="0" borderId="11" xfId="0" applyFont="1" applyBorder="1" applyAlignment="1">
      <alignment vertical="center"/>
    </xf>
    <xf numFmtId="177" fontId="42" fillId="0" borderId="11" xfId="61" applyNumberFormat="1" applyFont="1" applyFill="1" applyBorder="1" applyAlignment="1" quotePrefix="1">
      <alignment horizontal="right" vertical="center"/>
      <protection/>
    </xf>
    <xf numFmtId="0" fontId="42" fillId="0" borderId="0" xfId="0" applyFont="1" applyBorder="1" applyAlignment="1">
      <alignment vertical="center"/>
    </xf>
    <xf numFmtId="176" fontId="42" fillId="0" borderId="12" xfId="61" applyNumberFormat="1" applyFont="1" applyFill="1" applyBorder="1" applyAlignment="1" quotePrefix="1">
      <alignment horizontal="right" vertical="center"/>
      <protection/>
    </xf>
    <xf numFmtId="176" fontId="42" fillId="0" borderId="0" xfId="61" applyNumberFormat="1" applyFont="1" applyFill="1" applyBorder="1" applyAlignment="1" quotePrefix="1">
      <alignment horizontal="right" vertical="center"/>
      <protection/>
    </xf>
    <xf numFmtId="0" fontId="41" fillId="0" borderId="0" xfId="61" applyFont="1" applyFill="1" applyBorder="1" applyAlignment="1">
      <alignment horizontal="left" vertical="center"/>
      <protection/>
    </xf>
    <xf numFmtId="176" fontId="41" fillId="0" borderId="12" xfId="61" applyNumberFormat="1" applyFont="1" applyFill="1" applyBorder="1" applyAlignment="1" quotePrefix="1">
      <alignment horizontal="right" vertical="center"/>
      <protection/>
    </xf>
    <xf numFmtId="177" fontId="41" fillId="0" borderId="0" xfId="61" applyNumberFormat="1" applyFont="1" applyFill="1" applyBorder="1" applyAlignment="1" quotePrefix="1">
      <alignment horizontal="right" vertical="center"/>
      <protection/>
    </xf>
    <xf numFmtId="176" fontId="41" fillId="0" borderId="0" xfId="61" applyNumberFormat="1" applyFont="1" applyFill="1" applyBorder="1" applyAlignment="1" quotePrefix="1">
      <alignment horizontal="right" vertical="center"/>
      <protection/>
    </xf>
    <xf numFmtId="177" fontId="41" fillId="0" borderId="13" xfId="61" applyNumberFormat="1" applyFont="1" applyFill="1" applyBorder="1" applyAlignment="1" quotePrefix="1">
      <alignment horizontal="right" vertical="center"/>
      <protection/>
    </xf>
    <xf numFmtId="177" fontId="41" fillId="0" borderId="0" xfId="61" applyNumberFormat="1" applyFont="1" applyFill="1" applyAlignment="1" quotePrefix="1">
      <alignment horizontal="right" vertical="center"/>
      <protection/>
    </xf>
    <xf numFmtId="177" fontId="41" fillId="0" borderId="0" xfId="61" applyNumberFormat="1" applyFont="1" applyFill="1" applyAlignment="1">
      <alignment horizontal="right" vertical="center"/>
      <protection/>
    </xf>
    <xf numFmtId="0" fontId="41" fillId="0" borderId="0" xfId="61" applyFont="1" applyFill="1" applyAlignment="1">
      <alignment horizontal="left" vertical="center"/>
      <protection/>
    </xf>
    <xf numFmtId="176" fontId="41" fillId="0" borderId="0" xfId="61" applyNumberFormat="1" applyFont="1" applyFill="1" applyAlignment="1">
      <alignment horizontal="right" vertical="center"/>
      <protection/>
    </xf>
    <xf numFmtId="0" fontId="42" fillId="0" borderId="0" xfId="61" applyFont="1" applyFill="1" applyBorder="1" applyAlignment="1">
      <alignment horizontal="left" vertical="center"/>
      <protection/>
    </xf>
    <xf numFmtId="0" fontId="41" fillId="0" borderId="0" xfId="61" applyFont="1" applyFill="1" applyBorder="1" applyAlignment="1">
      <alignment vertical="center"/>
      <protection/>
    </xf>
    <xf numFmtId="0" fontId="41" fillId="0" borderId="0" xfId="61" applyFont="1" applyBorder="1" applyAlignment="1">
      <alignment vertical="center"/>
      <protection/>
    </xf>
    <xf numFmtId="0" fontId="41" fillId="0" borderId="13" xfId="61" applyFont="1" applyFill="1" applyBorder="1" applyAlignment="1">
      <alignment horizontal="left" vertical="center"/>
      <protection/>
    </xf>
    <xf numFmtId="0" fontId="41" fillId="0" borderId="10" xfId="61" applyFont="1" applyFill="1" applyBorder="1" applyAlignment="1">
      <alignment horizontal="left" vertical="center"/>
      <protection/>
    </xf>
    <xf numFmtId="0" fontId="41" fillId="0" borderId="14" xfId="40" applyFont="1" applyFill="1" applyBorder="1" applyAlignment="1">
      <alignment horizontal="center" vertical="center"/>
      <protection/>
    </xf>
    <xf numFmtId="0" fontId="41" fillId="0" borderId="15" xfId="40" applyFont="1" applyFill="1" applyBorder="1" applyAlignment="1">
      <alignment horizontal="center" vertical="center"/>
      <protection/>
    </xf>
    <xf numFmtId="176" fontId="42" fillId="0" borderId="11" xfId="61" applyNumberFormat="1" applyFont="1" applyFill="1" applyBorder="1" applyAlignment="1" quotePrefix="1">
      <alignment horizontal="right" vertical="center"/>
      <protection/>
    </xf>
    <xf numFmtId="176" fontId="41" fillId="0" borderId="13" xfId="61" applyNumberFormat="1" applyFont="1" applyFill="1" applyBorder="1" applyAlignment="1" quotePrefix="1">
      <alignment horizontal="right" vertical="center"/>
      <protection/>
    </xf>
    <xf numFmtId="177" fontId="42" fillId="0" borderId="16" xfId="61" applyNumberFormat="1" applyFont="1" applyFill="1" applyBorder="1" applyAlignment="1" quotePrefix="1">
      <alignment horizontal="right" vertical="center"/>
      <protection/>
    </xf>
    <xf numFmtId="177" fontId="41" fillId="0" borderId="12" xfId="61" applyNumberFormat="1" applyFont="1" applyFill="1" applyBorder="1" applyAlignment="1" quotePrefix="1">
      <alignment horizontal="right" vertical="center"/>
      <protection/>
    </xf>
    <xf numFmtId="177" fontId="41" fillId="0" borderId="15" xfId="61" applyNumberFormat="1" applyFont="1" applyFill="1" applyBorder="1" applyAlignment="1" quotePrefix="1">
      <alignment horizontal="right" vertical="center"/>
      <protection/>
    </xf>
    <xf numFmtId="177" fontId="42" fillId="0" borderId="17" xfId="61" applyNumberFormat="1" applyFont="1" applyFill="1" applyBorder="1" applyAlignment="1" quotePrefix="1">
      <alignment horizontal="right" vertical="center"/>
      <protection/>
    </xf>
    <xf numFmtId="176" fontId="42" fillId="0" borderId="18" xfId="61" applyNumberFormat="1" applyFont="1" applyFill="1" applyBorder="1" applyAlignment="1" quotePrefix="1">
      <alignment horizontal="right" vertical="center"/>
      <protection/>
    </xf>
    <xf numFmtId="177" fontId="41" fillId="0" borderId="18" xfId="61" applyNumberFormat="1" applyFont="1" applyFill="1" applyBorder="1" applyAlignment="1" quotePrefix="1">
      <alignment horizontal="right" vertical="center"/>
      <protection/>
    </xf>
    <xf numFmtId="176" fontId="41" fillId="0" borderId="18" xfId="61" applyNumberFormat="1" applyFont="1" applyFill="1" applyBorder="1" applyAlignment="1" quotePrefix="1">
      <alignment horizontal="right" vertical="center"/>
      <protection/>
    </xf>
    <xf numFmtId="177" fontId="41" fillId="0" borderId="19" xfId="61" applyNumberFormat="1" applyFont="1" applyFill="1" applyBorder="1" applyAlignment="1" quotePrefix="1">
      <alignment horizontal="right" vertical="center"/>
      <protection/>
    </xf>
    <xf numFmtId="0" fontId="43" fillId="0" borderId="0" xfId="61" applyFont="1" applyFill="1" applyAlignment="1">
      <alignment vertical="center"/>
      <protection/>
    </xf>
    <xf numFmtId="0" fontId="41" fillId="0" borderId="20" xfId="61" applyNumberFormat="1" applyFont="1" applyFill="1" applyBorder="1" applyAlignment="1">
      <alignment horizontal="center" vertical="center"/>
      <protection/>
    </xf>
    <xf numFmtId="0" fontId="41" fillId="0" borderId="0" xfId="61" applyNumberFormat="1" applyFont="1" applyFill="1" applyBorder="1" applyAlignment="1">
      <alignment horizontal="center" vertical="center"/>
      <protection/>
    </xf>
    <xf numFmtId="0" fontId="41" fillId="0" borderId="13" xfId="61" applyNumberFormat="1" applyFont="1" applyFill="1" applyBorder="1" applyAlignment="1">
      <alignment horizontal="center" vertical="center"/>
      <protection/>
    </xf>
    <xf numFmtId="0" fontId="41" fillId="0" borderId="21" xfId="61" applyFont="1" applyFill="1" applyBorder="1" applyAlignment="1">
      <alignment horizontal="center" vertical="center"/>
      <protection/>
    </xf>
    <xf numFmtId="0" fontId="41" fillId="0" borderId="22" xfId="61" applyFont="1" applyFill="1" applyBorder="1" applyAlignment="1">
      <alignment horizontal="center" vertical="center"/>
      <protection/>
    </xf>
    <xf numFmtId="0" fontId="41" fillId="0" borderId="12" xfId="61" applyFont="1" applyFill="1" applyBorder="1" applyAlignment="1">
      <alignment horizontal="center" vertical="center"/>
      <protection/>
    </xf>
    <xf numFmtId="0" fontId="41" fillId="0" borderId="0" xfId="61" applyFont="1" applyFill="1" applyBorder="1" applyAlignment="1">
      <alignment horizontal="center" vertical="center"/>
      <protection/>
    </xf>
    <xf numFmtId="0" fontId="41" fillId="0" borderId="23" xfId="61" applyFont="1" applyFill="1" applyBorder="1" applyAlignment="1">
      <alignment horizontal="center" vertical="center"/>
      <protection/>
    </xf>
    <xf numFmtId="0" fontId="41" fillId="0" borderId="14" xfId="61" applyFont="1" applyFill="1" applyBorder="1" applyAlignment="1">
      <alignment horizontal="center" vertical="center"/>
      <protection/>
    </xf>
    <xf numFmtId="0" fontId="41" fillId="0" borderId="24" xfId="61" applyFont="1" applyFill="1" applyBorder="1" applyAlignment="1">
      <alignment horizontal="center" vertical="center"/>
      <protection/>
    </xf>
    <xf numFmtId="0" fontId="41" fillId="0" borderId="25" xfId="61" applyFont="1" applyFill="1" applyBorder="1" applyAlignment="1">
      <alignment horizontal="center" vertical="center"/>
      <protection/>
    </xf>
    <xf numFmtId="0" fontId="41" fillId="0" borderId="16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5"/>
  <cols>
    <col min="1" max="1" width="40.8515625" style="1" customWidth="1"/>
    <col min="2" max="16384" width="9.00390625" style="1" customWidth="1"/>
  </cols>
  <sheetData>
    <row r="1" spans="1:9" ht="13.5">
      <c r="A1" s="34" t="s">
        <v>36</v>
      </c>
      <c r="B1" s="15"/>
      <c r="C1" s="15"/>
      <c r="D1" s="15"/>
      <c r="E1" s="15"/>
      <c r="F1" s="15"/>
      <c r="G1" s="15"/>
      <c r="H1" s="15"/>
      <c r="I1" s="15"/>
    </row>
    <row r="2" spans="1:9" ht="14.25" thickBot="1">
      <c r="A2" s="2"/>
      <c r="B2" s="21"/>
      <c r="C2" s="21"/>
      <c r="D2" s="21"/>
      <c r="E2" s="21"/>
      <c r="F2" s="21"/>
      <c r="G2" s="21"/>
      <c r="H2" s="21"/>
      <c r="I2" s="21"/>
    </row>
    <row r="3" spans="1:10" ht="15" customHeight="1" thickTop="1">
      <c r="A3" s="35" t="s">
        <v>27</v>
      </c>
      <c r="B3" s="38" t="s">
        <v>32</v>
      </c>
      <c r="C3" s="39"/>
      <c r="D3" s="39"/>
      <c r="E3" s="44"/>
      <c r="F3" s="38" t="s">
        <v>33</v>
      </c>
      <c r="G3" s="39"/>
      <c r="H3" s="39"/>
      <c r="I3" s="39"/>
      <c r="J3" s="19"/>
    </row>
    <row r="4" spans="1:10" ht="15" customHeight="1">
      <c r="A4" s="36"/>
      <c r="B4" s="42" t="s">
        <v>20</v>
      </c>
      <c r="C4" s="40" t="s">
        <v>21</v>
      </c>
      <c r="D4" s="41"/>
      <c r="E4" s="41"/>
      <c r="F4" s="42" t="s">
        <v>20</v>
      </c>
      <c r="G4" s="40" t="s">
        <v>21</v>
      </c>
      <c r="H4" s="41"/>
      <c r="I4" s="41"/>
      <c r="J4" s="19"/>
    </row>
    <row r="5" spans="1:10" ht="15" customHeight="1">
      <c r="A5" s="36"/>
      <c r="B5" s="42"/>
      <c r="C5" s="42" t="s">
        <v>22</v>
      </c>
      <c r="D5" s="45" t="s">
        <v>23</v>
      </c>
      <c r="E5" s="45" t="s">
        <v>24</v>
      </c>
      <c r="F5" s="42"/>
      <c r="G5" s="42" t="s">
        <v>22</v>
      </c>
      <c r="H5" s="45" t="s">
        <v>23</v>
      </c>
      <c r="I5" s="46" t="s">
        <v>24</v>
      </c>
      <c r="J5" s="19"/>
    </row>
    <row r="6" spans="1:10" ht="15" customHeight="1">
      <c r="A6" s="36"/>
      <c r="B6" s="42"/>
      <c r="C6" s="42"/>
      <c r="D6" s="42"/>
      <c r="E6" s="42"/>
      <c r="F6" s="42"/>
      <c r="G6" s="42"/>
      <c r="H6" s="42"/>
      <c r="I6" s="40"/>
      <c r="J6" s="19"/>
    </row>
    <row r="7" spans="1:10" ht="15" customHeight="1">
      <c r="A7" s="36"/>
      <c r="B7" s="42"/>
      <c r="C7" s="42"/>
      <c r="D7" s="42"/>
      <c r="E7" s="42"/>
      <c r="F7" s="42"/>
      <c r="G7" s="42"/>
      <c r="H7" s="42"/>
      <c r="I7" s="40"/>
      <c r="J7" s="19"/>
    </row>
    <row r="8" spans="1:10" ht="15" customHeight="1">
      <c r="A8" s="37"/>
      <c r="B8" s="43"/>
      <c r="C8" s="22" t="s">
        <v>25</v>
      </c>
      <c r="D8" s="22"/>
      <c r="E8" s="22"/>
      <c r="F8" s="43"/>
      <c r="G8" s="22" t="s">
        <v>25</v>
      </c>
      <c r="H8" s="22"/>
      <c r="I8" s="23"/>
      <c r="J8" s="19"/>
    </row>
    <row r="9" spans="1:10" ht="15" customHeight="1">
      <c r="A9" s="3" t="s">
        <v>30</v>
      </c>
      <c r="B9" s="26">
        <v>8409</v>
      </c>
      <c r="C9" s="4">
        <v>79063</v>
      </c>
      <c r="D9" s="4">
        <v>44895</v>
      </c>
      <c r="E9" s="29">
        <v>34125</v>
      </c>
      <c r="F9" s="24">
        <v>7947</v>
      </c>
      <c r="G9" s="4">
        <v>76543</v>
      </c>
      <c r="H9" s="4">
        <v>42750</v>
      </c>
      <c r="I9" s="4">
        <v>33719</v>
      </c>
      <c r="J9" s="19"/>
    </row>
    <row r="10" spans="1:10" ht="15" customHeight="1">
      <c r="A10" s="5" t="s">
        <v>28</v>
      </c>
      <c r="B10" s="6">
        <v>26</v>
      </c>
      <c r="C10" s="7">
        <v>343</v>
      </c>
      <c r="D10" s="7">
        <v>222</v>
      </c>
      <c r="E10" s="30">
        <v>121</v>
      </c>
      <c r="F10" s="7">
        <f>SUM(F11:F13)</f>
        <v>23</v>
      </c>
      <c r="G10" s="7">
        <f>SUM(G11:G13)</f>
        <v>237</v>
      </c>
      <c r="H10" s="7">
        <f>SUM(H11:H13)</f>
        <v>151</v>
      </c>
      <c r="I10" s="7">
        <f>SUM(I11:I13)</f>
        <v>86</v>
      </c>
      <c r="J10" s="19"/>
    </row>
    <row r="11" spans="1:10" ht="15" customHeight="1">
      <c r="A11" s="8" t="s">
        <v>1</v>
      </c>
      <c r="B11" s="27">
        <v>22</v>
      </c>
      <c r="C11" s="10">
        <v>289</v>
      </c>
      <c r="D11" s="10">
        <v>179</v>
      </c>
      <c r="E11" s="31">
        <v>110</v>
      </c>
      <c r="F11" s="11">
        <v>19</v>
      </c>
      <c r="G11" s="10">
        <v>197</v>
      </c>
      <c r="H11" s="10">
        <v>123</v>
      </c>
      <c r="I11" s="10">
        <v>74</v>
      </c>
      <c r="J11" s="19"/>
    </row>
    <row r="12" spans="1:10" ht="15" customHeight="1">
      <c r="A12" s="8" t="s">
        <v>2</v>
      </c>
      <c r="B12" s="27">
        <v>4</v>
      </c>
      <c r="C12" s="10">
        <v>54</v>
      </c>
      <c r="D12" s="10">
        <v>43</v>
      </c>
      <c r="E12" s="31">
        <v>11</v>
      </c>
      <c r="F12" s="11">
        <v>3</v>
      </c>
      <c r="G12" s="10">
        <v>31</v>
      </c>
      <c r="H12" s="10">
        <v>21</v>
      </c>
      <c r="I12" s="10">
        <v>10</v>
      </c>
      <c r="J12" s="19"/>
    </row>
    <row r="13" spans="1:10" ht="15" customHeight="1">
      <c r="A13" s="8" t="s">
        <v>3</v>
      </c>
      <c r="B13" s="27" t="s">
        <v>0</v>
      </c>
      <c r="C13" s="10" t="s">
        <v>0</v>
      </c>
      <c r="D13" s="10" t="s">
        <v>0</v>
      </c>
      <c r="E13" s="31" t="s">
        <v>0</v>
      </c>
      <c r="F13" s="11">
        <v>1</v>
      </c>
      <c r="G13" s="11">
        <v>9</v>
      </c>
      <c r="H13" s="11">
        <v>7</v>
      </c>
      <c r="I13" s="11">
        <v>2</v>
      </c>
      <c r="J13" s="19"/>
    </row>
    <row r="14" spans="1:10" ht="15" customHeight="1">
      <c r="A14" s="17" t="s">
        <v>29</v>
      </c>
      <c r="B14" s="6">
        <v>1724</v>
      </c>
      <c r="C14" s="7">
        <v>26050</v>
      </c>
      <c r="D14" s="7">
        <v>18791</v>
      </c>
      <c r="E14" s="30">
        <v>7259</v>
      </c>
      <c r="F14" s="7">
        <f>SUM(F15:F17)</f>
        <v>1600</v>
      </c>
      <c r="G14" s="7">
        <f>SUM(G15:G17)</f>
        <v>23794</v>
      </c>
      <c r="H14" s="7">
        <f>SUM(H15:H17)</f>
        <v>17184</v>
      </c>
      <c r="I14" s="7">
        <f>SUM(I15:I17)</f>
        <v>6610</v>
      </c>
      <c r="J14" s="19"/>
    </row>
    <row r="15" spans="1:10" ht="15" customHeight="1">
      <c r="A15" s="8" t="s">
        <v>4</v>
      </c>
      <c r="B15" s="9">
        <v>5</v>
      </c>
      <c r="C15" s="11">
        <v>67</v>
      </c>
      <c r="D15" s="11">
        <v>59</v>
      </c>
      <c r="E15" s="32">
        <v>8</v>
      </c>
      <c r="F15" s="11">
        <v>6</v>
      </c>
      <c r="G15" s="10">
        <v>60</v>
      </c>
      <c r="H15" s="10">
        <v>50</v>
      </c>
      <c r="I15" s="10">
        <v>10</v>
      </c>
      <c r="J15" s="19"/>
    </row>
    <row r="16" spans="1:10" ht="15" customHeight="1">
      <c r="A16" s="8" t="s">
        <v>5</v>
      </c>
      <c r="B16" s="27">
        <v>739</v>
      </c>
      <c r="C16" s="10">
        <v>5731</v>
      </c>
      <c r="D16" s="10">
        <v>4563</v>
      </c>
      <c r="E16" s="31">
        <v>1168</v>
      </c>
      <c r="F16" s="11">
        <v>667</v>
      </c>
      <c r="G16" s="10">
        <v>4698</v>
      </c>
      <c r="H16" s="10">
        <v>3776</v>
      </c>
      <c r="I16" s="10">
        <v>922</v>
      </c>
      <c r="J16" s="19"/>
    </row>
    <row r="17" spans="1:10" ht="15" customHeight="1">
      <c r="A17" s="8" t="s">
        <v>6</v>
      </c>
      <c r="B17" s="27">
        <v>980</v>
      </c>
      <c r="C17" s="10">
        <v>20252</v>
      </c>
      <c r="D17" s="10">
        <v>14169</v>
      </c>
      <c r="E17" s="31">
        <v>6083</v>
      </c>
      <c r="F17" s="11">
        <v>927</v>
      </c>
      <c r="G17" s="11">
        <v>19036</v>
      </c>
      <c r="H17" s="11">
        <v>13358</v>
      </c>
      <c r="I17" s="11">
        <v>5678</v>
      </c>
      <c r="J17" s="19"/>
    </row>
    <row r="18" spans="1:10" ht="15" customHeight="1">
      <c r="A18" s="17" t="s">
        <v>31</v>
      </c>
      <c r="B18" s="6">
        <v>6659</v>
      </c>
      <c r="C18" s="7">
        <v>52670</v>
      </c>
      <c r="D18" s="7">
        <v>25882</v>
      </c>
      <c r="E18" s="30">
        <v>26745</v>
      </c>
      <c r="F18" s="7">
        <f>SUM(F19:F31)</f>
        <v>6324</v>
      </c>
      <c r="G18" s="7">
        <f>SUM(G19:G31)</f>
        <v>52512</v>
      </c>
      <c r="H18" s="7">
        <f>SUM(H19:H31)</f>
        <v>25415</v>
      </c>
      <c r="I18" s="7">
        <f>SUM(I19:I31)</f>
        <v>27023</v>
      </c>
      <c r="J18" s="19"/>
    </row>
    <row r="19" spans="1:10" ht="15" customHeight="1">
      <c r="A19" s="8" t="s">
        <v>7</v>
      </c>
      <c r="B19" s="9">
        <v>6</v>
      </c>
      <c r="C19" s="11">
        <v>267</v>
      </c>
      <c r="D19" s="11">
        <v>206</v>
      </c>
      <c r="E19" s="32">
        <v>61</v>
      </c>
      <c r="F19" s="11">
        <v>6</v>
      </c>
      <c r="G19" s="10">
        <v>325</v>
      </c>
      <c r="H19" s="10">
        <v>289</v>
      </c>
      <c r="I19" s="10">
        <v>36</v>
      </c>
      <c r="J19" s="19"/>
    </row>
    <row r="20" spans="1:10" ht="15" customHeight="1">
      <c r="A20" s="8" t="s">
        <v>8</v>
      </c>
      <c r="B20" s="27">
        <v>101</v>
      </c>
      <c r="C20" s="10">
        <v>1901</v>
      </c>
      <c r="D20" s="10">
        <v>1361</v>
      </c>
      <c r="E20" s="31">
        <v>540</v>
      </c>
      <c r="F20" s="11">
        <v>77</v>
      </c>
      <c r="G20" s="10">
        <v>1713</v>
      </c>
      <c r="H20" s="10">
        <v>1197</v>
      </c>
      <c r="I20" s="10">
        <v>516</v>
      </c>
      <c r="J20" s="19"/>
    </row>
    <row r="21" spans="1:10" ht="15" customHeight="1">
      <c r="A21" s="8" t="s">
        <v>9</v>
      </c>
      <c r="B21" s="27">
        <v>166</v>
      </c>
      <c r="C21" s="10">
        <v>4430</v>
      </c>
      <c r="D21" s="10">
        <v>3762</v>
      </c>
      <c r="E21" s="31">
        <v>668</v>
      </c>
      <c r="F21" s="11">
        <v>151</v>
      </c>
      <c r="G21" s="10">
        <v>4414</v>
      </c>
      <c r="H21" s="10">
        <v>3714</v>
      </c>
      <c r="I21" s="10">
        <v>695</v>
      </c>
      <c r="J21" s="19"/>
    </row>
    <row r="22" spans="1:10" ht="15" customHeight="1">
      <c r="A22" s="8" t="s">
        <v>10</v>
      </c>
      <c r="B22" s="27">
        <v>2253</v>
      </c>
      <c r="C22" s="10">
        <v>16382</v>
      </c>
      <c r="D22" s="10">
        <v>7927</v>
      </c>
      <c r="E22" s="31">
        <v>8444</v>
      </c>
      <c r="F22" s="11">
        <v>2073</v>
      </c>
      <c r="G22" s="10">
        <v>15346</v>
      </c>
      <c r="H22" s="10">
        <v>7259</v>
      </c>
      <c r="I22" s="10">
        <v>8076</v>
      </c>
      <c r="J22" s="19"/>
    </row>
    <row r="23" spans="1:10" ht="15" customHeight="1">
      <c r="A23" s="8" t="s">
        <v>11</v>
      </c>
      <c r="B23" s="27">
        <v>177</v>
      </c>
      <c r="C23" s="10">
        <v>3221</v>
      </c>
      <c r="D23" s="10">
        <v>1418</v>
      </c>
      <c r="E23" s="31">
        <v>1803</v>
      </c>
      <c r="F23" s="11">
        <v>163</v>
      </c>
      <c r="G23" s="10">
        <v>3164</v>
      </c>
      <c r="H23" s="10">
        <v>1372</v>
      </c>
      <c r="I23" s="10">
        <v>1792</v>
      </c>
      <c r="J23" s="19"/>
    </row>
    <row r="24" spans="1:10" ht="15" customHeight="1">
      <c r="A24" s="8" t="s">
        <v>12</v>
      </c>
      <c r="B24" s="27">
        <v>521</v>
      </c>
      <c r="C24" s="10">
        <v>1426</v>
      </c>
      <c r="D24" s="10">
        <v>861</v>
      </c>
      <c r="E24" s="31">
        <v>565</v>
      </c>
      <c r="F24" s="11">
        <v>490</v>
      </c>
      <c r="G24" s="10">
        <v>1327</v>
      </c>
      <c r="H24" s="10">
        <v>793</v>
      </c>
      <c r="I24" s="10">
        <v>534</v>
      </c>
      <c r="J24" s="19"/>
    </row>
    <row r="25" spans="1:10" ht="15" customHeight="1">
      <c r="A25" s="8" t="s">
        <v>13</v>
      </c>
      <c r="B25" s="27">
        <v>300</v>
      </c>
      <c r="C25" s="10">
        <v>1949</v>
      </c>
      <c r="D25" s="10">
        <v>1323</v>
      </c>
      <c r="E25" s="31">
        <v>626</v>
      </c>
      <c r="F25" s="11">
        <v>289</v>
      </c>
      <c r="G25" s="10">
        <v>1675</v>
      </c>
      <c r="H25" s="10">
        <v>1076</v>
      </c>
      <c r="I25" s="10">
        <v>599</v>
      </c>
      <c r="J25" s="19"/>
    </row>
    <row r="26" spans="1:10" ht="15" customHeight="1">
      <c r="A26" s="8" t="s">
        <v>14</v>
      </c>
      <c r="B26" s="27">
        <v>1036</v>
      </c>
      <c r="C26" s="10">
        <v>7699</v>
      </c>
      <c r="D26" s="10">
        <v>2775</v>
      </c>
      <c r="E26" s="31">
        <v>4892</v>
      </c>
      <c r="F26" s="11">
        <v>997</v>
      </c>
      <c r="G26" s="10">
        <v>7562</v>
      </c>
      <c r="H26" s="10">
        <v>2716</v>
      </c>
      <c r="I26" s="10">
        <v>4788</v>
      </c>
      <c r="J26" s="19"/>
    </row>
    <row r="27" spans="1:10" ht="15" customHeight="1">
      <c r="A27" s="8" t="s">
        <v>15</v>
      </c>
      <c r="B27" s="27">
        <v>770</v>
      </c>
      <c r="C27" s="10">
        <v>3514</v>
      </c>
      <c r="D27" s="10">
        <v>1313</v>
      </c>
      <c r="E27" s="31">
        <v>2201</v>
      </c>
      <c r="F27" s="11">
        <v>740</v>
      </c>
      <c r="G27" s="10">
        <v>3592</v>
      </c>
      <c r="H27" s="10">
        <v>1325</v>
      </c>
      <c r="I27" s="10">
        <v>2267</v>
      </c>
      <c r="J27" s="19"/>
    </row>
    <row r="28" spans="1:10" ht="15" customHeight="1">
      <c r="A28" s="8" t="s">
        <v>16</v>
      </c>
      <c r="B28" s="27">
        <v>257</v>
      </c>
      <c r="C28" s="10">
        <v>1747</v>
      </c>
      <c r="D28" s="10">
        <v>866</v>
      </c>
      <c r="E28" s="31">
        <v>881</v>
      </c>
      <c r="F28" s="11">
        <v>262</v>
      </c>
      <c r="G28" s="10">
        <v>1699</v>
      </c>
      <c r="H28" s="10">
        <v>828</v>
      </c>
      <c r="I28" s="10">
        <v>871</v>
      </c>
      <c r="J28" s="19"/>
    </row>
    <row r="29" spans="1:10" ht="15" customHeight="1">
      <c r="A29" s="8" t="s">
        <v>17</v>
      </c>
      <c r="B29" s="27">
        <v>447</v>
      </c>
      <c r="C29" s="10">
        <v>5816</v>
      </c>
      <c r="D29" s="10">
        <v>1313</v>
      </c>
      <c r="E29" s="31">
        <v>4503</v>
      </c>
      <c r="F29" s="11">
        <v>461</v>
      </c>
      <c r="G29" s="10">
        <v>6427</v>
      </c>
      <c r="H29" s="10">
        <v>1460</v>
      </c>
      <c r="I29" s="10">
        <v>4967</v>
      </c>
      <c r="J29" s="19"/>
    </row>
    <row r="30" spans="1:10" ht="15" customHeight="1">
      <c r="A30" s="8" t="s">
        <v>18</v>
      </c>
      <c r="B30" s="27">
        <v>57</v>
      </c>
      <c r="C30" s="10">
        <v>548</v>
      </c>
      <c r="D30" s="10">
        <v>343</v>
      </c>
      <c r="E30" s="31">
        <v>205</v>
      </c>
      <c r="F30" s="11">
        <v>56</v>
      </c>
      <c r="G30" s="10">
        <v>503</v>
      </c>
      <c r="H30" s="10">
        <v>315</v>
      </c>
      <c r="I30" s="10">
        <v>188</v>
      </c>
      <c r="J30" s="19"/>
    </row>
    <row r="31" spans="1:10" ht="15" customHeight="1">
      <c r="A31" s="20" t="s">
        <v>19</v>
      </c>
      <c r="B31" s="28">
        <v>568</v>
      </c>
      <c r="C31" s="12">
        <v>3770</v>
      </c>
      <c r="D31" s="12">
        <v>2414</v>
      </c>
      <c r="E31" s="33">
        <v>1356</v>
      </c>
      <c r="F31" s="25">
        <v>559</v>
      </c>
      <c r="G31" s="12">
        <v>4765</v>
      </c>
      <c r="H31" s="12">
        <v>3071</v>
      </c>
      <c r="I31" s="12">
        <v>1694</v>
      </c>
      <c r="J31" s="19"/>
    </row>
    <row r="32" spans="1:9" ht="15" customHeight="1">
      <c r="A32" s="18" t="s">
        <v>26</v>
      </c>
      <c r="B32" s="13"/>
      <c r="C32" s="13"/>
      <c r="D32" s="13"/>
      <c r="E32" s="13" t="s">
        <v>34</v>
      </c>
      <c r="F32" s="11"/>
      <c r="G32" s="13"/>
      <c r="H32" s="13"/>
      <c r="I32" s="13" t="s">
        <v>35</v>
      </c>
    </row>
    <row r="33" spans="1:9" ht="15" customHeight="1">
      <c r="A33" s="15"/>
      <c r="B33" s="14"/>
      <c r="C33" s="14"/>
      <c r="D33" s="14"/>
      <c r="E33" s="14"/>
      <c r="F33" s="16"/>
      <c r="G33" s="14"/>
      <c r="H33" s="14"/>
      <c r="I33" s="14"/>
    </row>
    <row r="34" spans="1:9" ht="15" customHeight="1">
      <c r="A34" s="15"/>
      <c r="B34" s="14"/>
      <c r="C34" s="14"/>
      <c r="D34" s="14"/>
      <c r="E34" s="14"/>
      <c r="F34" s="16"/>
      <c r="G34" s="14"/>
      <c r="H34" s="14"/>
      <c r="I34" s="14"/>
    </row>
  </sheetData>
  <sheetProtection/>
  <mergeCells count="13">
    <mergeCell ref="G5:G7"/>
    <mergeCell ref="H5:H7"/>
    <mergeCell ref="I5:I7"/>
    <mergeCell ref="A3:A8"/>
    <mergeCell ref="F3:I3"/>
    <mergeCell ref="G4:I4"/>
    <mergeCell ref="F4:F8"/>
    <mergeCell ref="B3:E3"/>
    <mergeCell ref="B4:B8"/>
    <mergeCell ref="C4:E4"/>
    <mergeCell ref="C5:C7"/>
    <mergeCell ref="D5:D7"/>
    <mergeCell ref="E5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　儒一</dc:creator>
  <cp:keywords/>
  <dc:description/>
  <cp:lastModifiedBy>大橋　儒一</cp:lastModifiedBy>
  <cp:lastPrinted>2014-03-27T00:12:34Z</cp:lastPrinted>
  <dcterms:created xsi:type="dcterms:W3CDTF">2014-03-18T06:05:22Z</dcterms:created>
  <dcterms:modified xsi:type="dcterms:W3CDTF">2014-03-27T00:38:47Z</dcterms:modified>
  <cp:category/>
  <cp:version/>
  <cp:contentType/>
  <cp:contentStatus/>
</cp:coreProperties>
</file>