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9-2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<sst xmlns="http://schemas.openxmlformats.org/spreadsheetml/2006/main" count="21" uniqueCount="18">
  <si>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計</t>
  </si>
  <si>
    <t>定期外</t>
  </si>
  <si>
    <t>資料：樽見鉄道(株)</t>
  </si>
  <si>
    <t>（単位：人）</t>
  </si>
  <si>
    <t>年　　度</t>
  </si>
  <si>
    <t>大　　垣　　駅</t>
  </si>
  <si>
    <t>東　大　垣　駅</t>
  </si>
  <si>
    <t>定　期</t>
  </si>
  <si>
    <t>平成16年度</t>
  </si>
  <si>
    <t>21</t>
  </si>
  <si>
    <t>22</t>
  </si>
  <si>
    <t>17</t>
  </si>
  <si>
    <t>18</t>
  </si>
  <si>
    <t>19</t>
  </si>
  <si>
    <t>20</t>
  </si>
  <si>
    <t>9-2　樽見鉄道の駅別乗車人員</t>
  </si>
  <si>
    <t>23</t>
  </si>
  <si>
    <t>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</si>
</sst>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49" fontId="2" fillId="0" borderId="12" xfId="0" applyNumberFormat="1" applyFont="1" applyBorder="1" applyAlignment="1" quotePrefix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11.625" style="5" customWidth="1"/>
    <col min="2" max="7" width="10.625" style="6" customWidth="1"/>
    <col min="8" max="16384" width="9.00390625" style="6" customWidth="1"/>
  </cols>
  <sheetData>
    <row r="1" ht="13.5">
      <c r="A1" s="15" t="s">
        <v>15</v>
      </c>
    </row>
    <row r="2" spans="1:7" ht="14.25" thickBot="1">
      <c r="A2" s="7"/>
      <c r="B2" s="8"/>
      <c r="C2" s="8"/>
      <c r="D2" s="8"/>
      <c r="E2" s="8"/>
      <c r="F2" s="8"/>
      <c r="G2" s="9" t="s">
        <v>3</v>
      </c>
    </row>
    <row r="3" spans="1:7" ht="14.25" thickTop="1">
      <c r="A3" s="21" t="s">
        <v>4</v>
      </c>
      <c r="B3" s="19" t="s">
        <v>5</v>
      </c>
      <c r="C3" s="20"/>
      <c r="D3" s="20"/>
      <c r="E3" s="19" t="s">
        <v>6</v>
      </c>
      <c r="F3" s="20"/>
      <c r="G3" s="20"/>
    </row>
    <row r="4" spans="1:7" ht="13.5">
      <c r="A4" s="22"/>
      <c r="B4" s="2" t="s">
        <v>0</v>
      </c>
      <c r="C4" s="2" t="s">
        <v>1</v>
      </c>
      <c r="D4" s="2" t="s">
        <v>7</v>
      </c>
      <c r="E4" s="2" t="s">
        <v>0</v>
      </c>
      <c r="F4" s="2" t="s">
        <v>1</v>
      </c>
      <c r="G4" s="1" t="s">
        <v>7</v>
      </c>
    </row>
    <row r="5" spans="1:7" s="13" customFormat="1" ht="13.5">
      <c r="A5" s="10" t="s">
        <v>8</v>
      </c>
      <c r="B5" s="11">
        <v>252711</v>
      </c>
      <c r="C5" s="12">
        <v>95991</v>
      </c>
      <c r="D5" s="12">
        <v>156720</v>
      </c>
      <c r="E5" s="12">
        <v>49514</v>
      </c>
      <c r="F5" s="12">
        <v>11864</v>
      </c>
      <c r="G5" s="12">
        <v>37650</v>
      </c>
    </row>
    <row r="6" spans="1:7" s="13" customFormat="1" ht="13.5">
      <c r="A6" s="10" t="s">
        <v>11</v>
      </c>
      <c r="B6" s="11">
        <v>242163</v>
      </c>
      <c r="C6" s="12">
        <v>90153</v>
      </c>
      <c r="D6" s="12">
        <v>152010</v>
      </c>
      <c r="E6" s="12">
        <v>50125</v>
      </c>
      <c r="F6" s="12">
        <v>11215</v>
      </c>
      <c r="G6" s="12">
        <v>38910</v>
      </c>
    </row>
    <row r="7" spans="1:7" s="13" customFormat="1" ht="13.5">
      <c r="A7" s="10" t="s">
        <v>12</v>
      </c>
      <c r="B7" s="11">
        <v>271909</v>
      </c>
      <c r="C7" s="12">
        <v>127129</v>
      </c>
      <c r="D7" s="12">
        <v>144780</v>
      </c>
      <c r="E7" s="12">
        <v>40814</v>
      </c>
      <c r="F7" s="12">
        <v>7994</v>
      </c>
      <c r="G7" s="12">
        <v>32820</v>
      </c>
    </row>
    <row r="8" spans="1:7" s="13" customFormat="1" ht="13.5">
      <c r="A8" s="3" t="s">
        <v>13</v>
      </c>
      <c r="B8" s="12">
        <v>228598</v>
      </c>
      <c r="C8" s="12">
        <v>104728</v>
      </c>
      <c r="D8" s="12">
        <v>123870</v>
      </c>
      <c r="E8" s="12">
        <v>32599</v>
      </c>
      <c r="F8" s="12">
        <v>8879</v>
      </c>
      <c r="G8" s="12">
        <v>24720</v>
      </c>
    </row>
    <row r="9" spans="1:7" s="13" customFormat="1" ht="13.5">
      <c r="A9" s="3" t="s">
        <v>14</v>
      </c>
      <c r="B9" s="12">
        <v>230327</v>
      </c>
      <c r="C9" s="12">
        <v>102257</v>
      </c>
      <c r="D9" s="12">
        <v>128070</v>
      </c>
      <c r="E9" s="12">
        <v>42268</v>
      </c>
      <c r="F9" s="12">
        <v>8698</v>
      </c>
      <c r="G9" s="12">
        <v>33570</v>
      </c>
    </row>
    <row r="10" spans="1:7" s="13" customFormat="1" ht="13.5">
      <c r="A10" s="3" t="s">
        <v>9</v>
      </c>
      <c r="B10" s="12">
        <v>216909</v>
      </c>
      <c r="C10" s="12">
        <v>101049</v>
      </c>
      <c r="D10" s="12">
        <v>115860</v>
      </c>
      <c r="E10" s="12">
        <v>40879</v>
      </c>
      <c r="F10" s="12">
        <v>9229</v>
      </c>
      <c r="G10" s="12">
        <v>31650</v>
      </c>
    </row>
    <row r="11" spans="1:7" s="13" customFormat="1" ht="13.5">
      <c r="A11" s="3" t="s">
        <v>10</v>
      </c>
      <c r="B11" s="12">
        <v>219721</v>
      </c>
      <c r="C11" s="12">
        <v>101431</v>
      </c>
      <c r="D11" s="12">
        <v>118290</v>
      </c>
      <c r="E11" s="12">
        <v>37567</v>
      </c>
      <c r="F11" s="12">
        <v>9487</v>
      </c>
      <c r="G11" s="12">
        <v>28080</v>
      </c>
    </row>
    <row r="12" spans="1:7" s="13" customFormat="1" ht="13.5">
      <c r="A12" s="3" t="s">
        <v>16</v>
      </c>
      <c r="B12" s="12">
        <f>SUM(C12:D12)</f>
        <v>229415</v>
      </c>
      <c r="C12" s="12">
        <v>102815</v>
      </c>
      <c r="D12" s="12">
        <v>126600</v>
      </c>
      <c r="E12" s="12">
        <f>SUM(F12:G12)</f>
        <v>42823</v>
      </c>
      <c r="F12" s="12">
        <v>9493</v>
      </c>
      <c r="G12" s="12">
        <v>33330</v>
      </c>
    </row>
    <row r="13" spans="1:7" s="13" customFormat="1" ht="13.5">
      <c r="A13" s="3" t="s">
        <v>17</v>
      </c>
      <c r="B13" s="17">
        <v>237563</v>
      </c>
      <c r="C13" s="17">
        <v>107303</v>
      </c>
      <c r="D13" s="17">
        <v>130260</v>
      </c>
      <c r="E13" s="17">
        <v>43364</v>
      </c>
      <c r="F13" s="17">
        <v>8144</v>
      </c>
      <c r="G13" s="17">
        <v>35220</v>
      </c>
    </row>
    <row r="14" spans="1:7" s="13" customFormat="1" ht="13.5">
      <c r="A14" s="4"/>
      <c r="B14" s="18"/>
      <c r="C14" s="16"/>
      <c r="D14" s="16"/>
      <c r="E14" s="16"/>
      <c r="F14" s="16"/>
      <c r="G14" s="16"/>
    </row>
    <row r="15" ht="13.5">
      <c r="G15" s="14" t="s">
        <v>2</v>
      </c>
    </row>
  </sheetData>
  <sheetProtection/>
  <mergeCells count="3">
    <mergeCell ref="B3:D3"/>
    <mergeCell ref="E3:G3"/>
    <mergeCell ref="A3:A4"/>
  </mergeCells>
  <printOptions horizontalCentered="1" vertic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2012-02-21T08:01:28Z</dcterms:created>
  <dcterms:modified xsi:type="dcterms:W3CDTF">2013-07-17T07:42:14Z</dcterms:modified>
  <cp:category/>
  <cp:version/>
  <cp:contentType/>
  <cp:contentStatus/>
</cp:coreProperties>
</file>