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95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<sst xmlns="http://schemas.openxmlformats.org/spreadsheetml/2006/main" count="22" uniqueCount="22">
  <si>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年度・月</t>
  </si>
  <si>
    <t>大垣ICから入る</t>
  </si>
  <si>
    <t>大垣ICから出る</t>
  </si>
  <si>
    <t>平成18年度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</si>
  <si>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</si>
  <si>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</si>
  <si>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</si>
  <si>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</si>
  <si>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</si>
  <si>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</si>
  <si>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</si>
  <si>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</si>
  <si>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　　　２</t>
  </si>
  <si>
    <t>　　　３</t>
  </si>
  <si>
    <t>大垣西ICから入る</t>
  </si>
  <si>
    <t>大垣西ICから出る</t>
  </si>
  <si>
    <t>(単位：台)</t>
  </si>
  <si>
    <t>資料：中日本高速道路㈱</t>
  </si>
  <si>
    <t>※東海環状自動車道の大垣西IC～養老JCT間、平成24年9月15日に開通</t>
  </si>
  <si>
    <t>平成24年４月</t>
  </si>
  <si>
    <t>平成25年１月</t>
  </si>
  <si>
    <t>9-4　名神高速道路,東海環状自動車道の大垣市内の各インターチェンジの利用状況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</si>
</sst>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.85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.85"/>
      <color rgb="FF1C1C1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 quotePrefix="1">
      <alignment horizontal="center" vertical="center"/>
    </xf>
    <xf numFmtId="177" fontId="2" fillId="0" borderId="15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177" fontId="2" fillId="0" borderId="17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177" fontId="2" fillId="0" borderId="1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19050</xdr:colOff>
      <xdr:row>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3562350" y="533400"/>
          <a:ext cx="12954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9525</xdr:rowOff>
    </xdr:from>
    <xdr:to>
      <xdr:col>5</xdr:col>
      <xdr:colOff>0</xdr:colOff>
      <xdr:row>9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4857750" y="542925"/>
          <a:ext cx="1257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4</xdr:col>
      <xdr:colOff>19050</xdr:colOff>
      <xdr:row>17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3581400" y="1914525"/>
          <a:ext cx="12763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180975</xdr:rowOff>
    </xdr:to>
    <xdr:sp>
      <xdr:nvSpPr>
        <xdr:cNvPr id="4" name="直線コネクタ 7"/>
        <xdr:cNvSpPr>
          <a:spLocks/>
        </xdr:cNvSpPr>
      </xdr:nvSpPr>
      <xdr:spPr>
        <a:xfrm>
          <a:off x="4838700" y="1914525"/>
          <a:ext cx="12954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3.25390625" style="2" customWidth="1"/>
    <col min="2" max="5" width="16.75390625" style="2" customWidth="1"/>
    <col min="6" max="16384" width="9.00390625" style="2" customWidth="1"/>
  </cols>
  <sheetData>
    <row r="1" ht="13.5">
      <c r="A1" s="1" t="s">
        <v>21</v>
      </c>
    </row>
    <row r="2" spans="1:5" ht="14.25" thickBot="1">
      <c r="A2" s="3"/>
      <c r="B2" s="3"/>
      <c r="C2" s="4"/>
      <c r="D2" s="3"/>
      <c r="E2" s="4" t="s">
        <v>16</v>
      </c>
    </row>
    <row r="3" spans="1:5" ht="14.25" thickTop="1">
      <c r="A3" s="5" t="s">
        <v>0</v>
      </c>
      <c r="B3" s="6" t="s">
        <v>1</v>
      </c>
      <c r="C3" s="5" t="s">
        <v>2</v>
      </c>
      <c r="D3" s="6" t="s">
        <v>14</v>
      </c>
      <c r="E3" s="5" t="s">
        <v>15</v>
      </c>
    </row>
    <row r="4" spans="1:5" ht="13.5">
      <c r="A4" s="7" t="s">
        <v>3</v>
      </c>
      <c r="B4" s="8">
        <v>2585790</v>
      </c>
      <c r="C4" s="9">
        <v>2727444</v>
      </c>
      <c r="D4" s="21"/>
      <c r="E4" s="22"/>
    </row>
    <row r="5" spans="1:5" ht="13.5">
      <c r="A5" s="10">
        <v>19</v>
      </c>
      <c r="B5" s="9">
        <v>2632535</v>
      </c>
      <c r="C5" s="9">
        <v>2807459</v>
      </c>
      <c r="D5" s="22"/>
      <c r="E5" s="22"/>
    </row>
    <row r="6" spans="1:5" ht="13.5">
      <c r="A6" s="10">
        <v>20</v>
      </c>
      <c r="B6" s="9">
        <v>2515350</v>
      </c>
      <c r="C6" s="9">
        <v>2651381</v>
      </c>
      <c r="D6" s="22"/>
      <c r="E6" s="22"/>
    </row>
    <row r="7" spans="1:5" ht="13.5">
      <c r="A7" s="10">
        <v>21</v>
      </c>
      <c r="B7" s="9">
        <v>2735000</v>
      </c>
      <c r="C7" s="9">
        <v>2583000</v>
      </c>
      <c r="D7" s="22"/>
      <c r="E7" s="22"/>
    </row>
    <row r="8" spans="1:5" ht="13.5">
      <c r="A8" s="10">
        <v>22</v>
      </c>
      <c r="B8" s="9">
        <f>SUM(B13:B24)</f>
        <v>2711852</v>
      </c>
      <c r="C8" s="9">
        <f>SUM(C13:C24)</f>
        <v>2811887</v>
      </c>
      <c r="D8" s="9"/>
      <c r="E8" s="9"/>
    </row>
    <row r="9" spans="1:5" ht="13.5">
      <c r="A9" s="10">
        <v>23</v>
      </c>
      <c r="B9" s="9">
        <v>2768452</v>
      </c>
      <c r="C9" s="9">
        <v>2888662</v>
      </c>
      <c r="D9" s="9"/>
      <c r="E9" s="9"/>
    </row>
    <row r="10" spans="1:5" ht="13.5">
      <c r="A10" s="10">
        <v>24</v>
      </c>
      <c r="B10" s="9">
        <v>2711852</v>
      </c>
      <c r="C10" s="9">
        <v>2811887</v>
      </c>
      <c r="D10" s="9">
        <v>205538</v>
      </c>
      <c r="E10" s="9">
        <v>236003</v>
      </c>
    </row>
    <row r="11" spans="1:5" ht="13.5">
      <c r="A11" s="11"/>
      <c r="B11" s="27"/>
      <c r="C11" s="27"/>
      <c r="D11" s="27"/>
      <c r="E11" s="27"/>
    </row>
    <row r="12" spans="1:5" ht="13.5">
      <c r="A12" s="10"/>
      <c r="B12" s="9"/>
      <c r="C12" s="9"/>
      <c r="D12" s="9"/>
      <c r="E12" s="9"/>
    </row>
    <row r="13" spans="1:5" ht="15" customHeight="1">
      <c r="A13" s="12" t="s">
        <v>19</v>
      </c>
      <c r="B13" s="13">
        <v>231223</v>
      </c>
      <c r="C13" s="13">
        <v>240122</v>
      </c>
      <c r="D13" s="23"/>
      <c r="E13" s="23"/>
    </row>
    <row r="14" spans="1:5" ht="15" customHeight="1">
      <c r="A14" s="14" t="s">
        <v>4</v>
      </c>
      <c r="B14" s="13">
        <v>212920</v>
      </c>
      <c r="C14" s="13">
        <v>228694</v>
      </c>
      <c r="D14" s="23"/>
      <c r="E14" s="23"/>
    </row>
    <row r="15" spans="1:5" ht="15" customHeight="1">
      <c r="A15" s="14" t="s">
        <v>5</v>
      </c>
      <c r="B15" s="13">
        <v>228195</v>
      </c>
      <c r="C15" s="13">
        <v>237617</v>
      </c>
      <c r="D15" s="24"/>
      <c r="E15" s="23"/>
    </row>
    <row r="16" spans="1:5" ht="15" customHeight="1">
      <c r="A16" s="14" t="s">
        <v>6</v>
      </c>
      <c r="B16" s="13">
        <v>244407</v>
      </c>
      <c r="C16" s="13">
        <v>253797</v>
      </c>
      <c r="D16" s="23"/>
      <c r="E16" s="23"/>
    </row>
    <row r="17" spans="1:5" ht="15" customHeight="1">
      <c r="A17" s="14" t="s">
        <v>7</v>
      </c>
      <c r="B17" s="13">
        <v>252444</v>
      </c>
      <c r="C17" s="13">
        <v>267468</v>
      </c>
      <c r="D17" s="23"/>
      <c r="E17" s="23"/>
    </row>
    <row r="18" spans="1:5" ht="15" customHeight="1">
      <c r="A18" s="14" t="s">
        <v>8</v>
      </c>
      <c r="B18" s="13">
        <v>231563</v>
      </c>
      <c r="C18" s="13">
        <v>237620</v>
      </c>
      <c r="D18" s="23">
        <v>20663</v>
      </c>
      <c r="E18" s="23">
        <v>23874</v>
      </c>
    </row>
    <row r="19" spans="1:5" ht="15" customHeight="1">
      <c r="A19" s="14" t="s">
        <v>9</v>
      </c>
      <c r="B19" s="13">
        <v>234612</v>
      </c>
      <c r="C19" s="13">
        <v>243299</v>
      </c>
      <c r="D19" s="23">
        <v>32371</v>
      </c>
      <c r="E19" s="23">
        <v>38420</v>
      </c>
    </row>
    <row r="20" spans="1:5" ht="15" customHeight="1">
      <c r="A20" s="14" t="s">
        <v>10</v>
      </c>
      <c r="B20" s="13">
        <v>227701</v>
      </c>
      <c r="C20" s="13">
        <v>234091</v>
      </c>
      <c r="D20" s="23">
        <v>31947</v>
      </c>
      <c r="E20" s="23">
        <v>37965</v>
      </c>
    </row>
    <row r="21" spans="1:5" ht="15" customHeight="1">
      <c r="A21" s="14" t="s">
        <v>11</v>
      </c>
      <c r="B21" s="13">
        <v>220407</v>
      </c>
      <c r="C21" s="13">
        <v>224330</v>
      </c>
      <c r="D21" s="23">
        <v>30403</v>
      </c>
      <c r="E21" s="23">
        <v>34077</v>
      </c>
    </row>
    <row r="22" spans="1:5" ht="15" customHeight="1">
      <c r="A22" s="12" t="s">
        <v>20</v>
      </c>
      <c r="B22" s="13">
        <v>202779</v>
      </c>
      <c r="C22" s="13">
        <v>208679</v>
      </c>
      <c r="D22" s="23">
        <v>29500</v>
      </c>
      <c r="E22" s="23">
        <v>33366</v>
      </c>
    </row>
    <row r="23" spans="1:5" ht="15" customHeight="1">
      <c r="A23" s="14" t="s">
        <v>12</v>
      </c>
      <c r="B23" s="13">
        <v>195905</v>
      </c>
      <c r="C23" s="13">
        <v>199972</v>
      </c>
      <c r="D23" s="23">
        <v>27482</v>
      </c>
      <c r="E23" s="23">
        <v>30485</v>
      </c>
    </row>
    <row r="24" spans="1:5" ht="15" customHeight="1">
      <c r="A24" s="15" t="s">
        <v>13</v>
      </c>
      <c r="B24" s="16">
        <v>229696</v>
      </c>
      <c r="C24" s="16">
        <v>236198</v>
      </c>
      <c r="D24" s="25">
        <v>33172</v>
      </c>
      <c r="E24" s="25">
        <v>37816</v>
      </c>
    </row>
    <row r="25" spans="2:5" ht="13.5">
      <c r="B25" s="17"/>
      <c r="C25" s="18"/>
      <c r="D25" s="19"/>
      <c r="E25" s="2" t="s">
        <v>17</v>
      </c>
    </row>
    <row r="26" ht="13.5">
      <c r="C26" s="17"/>
    </row>
    <row r="27" ht="13.5">
      <c r="A27" s="26" t="s">
        <v>18</v>
      </c>
    </row>
    <row r="28" ht="13.5">
      <c r="A28" s="20"/>
    </row>
    <row r="29" spans="2:5" ht="13.5">
      <c r="B29" s="19"/>
      <c r="C29" s="19"/>
      <c r="D29" s="19"/>
      <c r="E29" s="19"/>
    </row>
  </sheetData>
  <sheetProtection/>
  <printOptions horizontalCentered="1" verticalCentered="1"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2012-02-21T09:11:30Z</dcterms:created>
  <dcterms:modified xsi:type="dcterms:W3CDTF">2013-06-03T05:40:17Z</dcterms:modified>
  <cp:category/>
  <cp:version/>
  <cp:contentType/>
  <cp:contentStatus/>
</cp:coreProperties>
</file>