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44図書分類別蔵書冊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<sst xmlns="http://schemas.openxmlformats.org/spreadsheetml/2006/main" count="20" uniqueCount="20">
  <si>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</si>
  <si>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</si>
  <si>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</si>
  <si>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</si>
  <si>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</si>
  <si>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</si>
  <si>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</si>
  <si>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</si>
  <si>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</si>
  <si>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</si>
  <si>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合計</t>
  </si>
  <si>
    <t>児童図書</t>
  </si>
  <si>
    <t>一般図書</t>
  </si>
  <si>
    <t>参考図書</t>
  </si>
  <si>
    <t>資料：図書館</t>
  </si>
  <si>
    <t>年　　度</t>
  </si>
  <si>
    <t>(注）平成17年度以降は上石津・墨俣図書館を含む。</t>
  </si>
  <si>
    <t>平成18年度</t>
  </si>
  <si>
    <t>16-16　図書分類別蔵書冊数</t>
  </si>
  <si>
    <t>(24年度の内訳)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</si>
</sst>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38" fontId="2" fillId="0" borderId="13" xfId="51" applyFont="1" applyBorder="1" applyAlignment="1">
      <alignment horizontal="right" vertical="center"/>
    </xf>
    <xf numFmtId="38" fontId="2" fillId="0" borderId="0" xfId="51" applyFont="1" applyBorder="1" applyAlignment="1">
      <alignment horizontal="right" vertical="center"/>
    </xf>
    <xf numFmtId="176" fontId="2" fillId="0" borderId="15" xfId="0" applyNumberFormat="1" applyFont="1" applyFill="1" applyBorder="1" applyAlignment="1">
      <alignment/>
    </xf>
    <xf numFmtId="38" fontId="2" fillId="0" borderId="16" xfId="51" applyFont="1" applyBorder="1" applyAlignment="1">
      <alignment vertical="center"/>
    </xf>
    <xf numFmtId="38" fontId="2" fillId="0" borderId="15" xfId="5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14.875" style="0" customWidth="1"/>
    <col min="2" max="12" width="9.00390625" style="0" customWidth="1"/>
    <col min="13" max="13" width="9.50390625" style="0" customWidth="1"/>
  </cols>
  <sheetData>
    <row r="1" ht="13.5">
      <c r="A1" s="5" t="s">
        <v>18</v>
      </c>
    </row>
    <row r="2" spans="1:12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3.5" customHeight="1" thickTop="1">
      <c r="A3" s="9" t="s">
        <v>15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</row>
    <row r="4" spans="1:14" ht="13.5" customHeight="1">
      <c r="A4" s="15" t="s">
        <v>17</v>
      </c>
      <c r="B4" s="13">
        <v>12460</v>
      </c>
      <c r="C4" s="8">
        <v>12775</v>
      </c>
      <c r="D4" s="8">
        <v>37958</v>
      </c>
      <c r="E4" s="8">
        <v>45908</v>
      </c>
      <c r="F4" s="8">
        <v>22117</v>
      </c>
      <c r="G4" s="8">
        <v>21203</v>
      </c>
      <c r="H4" s="8">
        <v>10154</v>
      </c>
      <c r="I4" s="8">
        <v>27646</v>
      </c>
      <c r="J4" s="8">
        <v>5130</v>
      </c>
      <c r="K4" s="8">
        <v>182818</v>
      </c>
      <c r="L4" s="8">
        <v>378169</v>
      </c>
      <c r="N4" s="6"/>
    </row>
    <row r="5" spans="1:14" ht="13.5" customHeight="1">
      <c r="A5" s="11">
        <v>19</v>
      </c>
      <c r="B5" s="14">
        <v>12832</v>
      </c>
      <c r="C5" s="6">
        <v>12958</v>
      </c>
      <c r="D5" s="6">
        <v>38565</v>
      </c>
      <c r="E5" s="6">
        <v>47568</v>
      </c>
      <c r="F5" s="6">
        <v>22838</v>
      </c>
      <c r="G5" s="6">
        <v>22279</v>
      </c>
      <c r="H5" s="6">
        <v>10734</v>
      </c>
      <c r="I5" s="6">
        <v>28654</v>
      </c>
      <c r="J5" s="6">
        <v>5287</v>
      </c>
      <c r="K5" s="6">
        <v>188946</v>
      </c>
      <c r="L5" s="6">
        <v>390661</v>
      </c>
      <c r="N5" s="6"/>
    </row>
    <row r="6" spans="1:14" ht="13.5" customHeight="1">
      <c r="A6" s="11">
        <v>20</v>
      </c>
      <c r="B6" s="14">
        <v>11990</v>
      </c>
      <c r="C6" s="6">
        <v>12781</v>
      </c>
      <c r="D6" s="6">
        <v>38800</v>
      </c>
      <c r="E6" s="6">
        <v>47525</v>
      </c>
      <c r="F6" s="6">
        <v>23023</v>
      </c>
      <c r="G6" s="6">
        <v>22155</v>
      </c>
      <c r="H6" s="6">
        <v>10545</v>
      </c>
      <c r="I6" s="6">
        <v>28309</v>
      </c>
      <c r="J6" s="6">
        <v>5119</v>
      </c>
      <c r="K6" s="6">
        <v>193202</v>
      </c>
      <c r="L6" s="6">
        <v>393449</v>
      </c>
      <c r="N6" s="6"/>
    </row>
    <row r="7" spans="1:14" ht="13.5" customHeight="1">
      <c r="A7" s="11">
        <v>21</v>
      </c>
      <c r="B7" s="14">
        <v>12511</v>
      </c>
      <c r="C7" s="6">
        <v>13173</v>
      </c>
      <c r="D7" s="6">
        <v>38808</v>
      </c>
      <c r="E7" s="6">
        <v>46884</v>
      </c>
      <c r="F7" s="6">
        <v>23393</v>
      </c>
      <c r="G7" s="6">
        <v>23144</v>
      </c>
      <c r="H7" s="6">
        <v>10625</v>
      </c>
      <c r="I7" s="6">
        <v>28641</v>
      </c>
      <c r="J7" s="6">
        <v>5121</v>
      </c>
      <c r="K7" s="6">
        <v>195310</v>
      </c>
      <c r="L7" s="6">
        <v>397610</v>
      </c>
      <c r="N7" s="6"/>
    </row>
    <row r="8" spans="1:14" ht="13.5" customHeight="1">
      <c r="A8" s="11">
        <v>22</v>
      </c>
      <c r="B8" s="14">
        <v>12785</v>
      </c>
      <c r="C8" s="6">
        <v>13390</v>
      </c>
      <c r="D8" s="6">
        <v>39285</v>
      </c>
      <c r="E8" s="6">
        <v>47784</v>
      </c>
      <c r="F8" s="6">
        <v>23808</v>
      </c>
      <c r="G8" s="6">
        <v>23917</v>
      </c>
      <c r="H8" s="6">
        <v>10848</v>
      </c>
      <c r="I8" s="6">
        <v>28545</v>
      </c>
      <c r="J8" s="6">
        <v>5247</v>
      </c>
      <c r="K8" s="6">
        <v>206471</v>
      </c>
      <c r="L8" s="6">
        <v>412080</v>
      </c>
      <c r="N8" s="6"/>
    </row>
    <row r="9" spans="1:14" ht="13.5" customHeight="1">
      <c r="A9" s="11">
        <v>23</v>
      </c>
      <c r="B9" s="14">
        <v>13062</v>
      </c>
      <c r="C9" s="6">
        <v>13543</v>
      </c>
      <c r="D9" s="6">
        <v>38973</v>
      </c>
      <c r="E9" s="6">
        <v>47272</v>
      </c>
      <c r="F9" s="6">
        <v>23845</v>
      </c>
      <c r="G9" s="6">
        <v>23859</v>
      </c>
      <c r="H9" s="6">
        <v>10917</v>
      </c>
      <c r="I9" s="6">
        <v>29207</v>
      </c>
      <c r="J9" s="6">
        <v>5128</v>
      </c>
      <c r="K9" s="6">
        <v>204921</v>
      </c>
      <c r="L9" s="6">
        <v>410727</v>
      </c>
      <c r="N9" s="6"/>
    </row>
    <row r="10" spans="1:14" ht="13.5" customHeight="1">
      <c r="A10" s="11">
        <v>24</v>
      </c>
      <c r="B10" s="19">
        <f>SUM(B13:B15)</f>
        <v>13394</v>
      </c>
      <c r="C10" s="20">
        <f aca="true" t="shared" si="0" ref="C10:L10">SUM(C13:C15)</f>
        <v>13812</v>
      </c>
      <c r="D10" s="20">
        <f t="shared" si="0"/>
        <v>40020</v>
      </c>
      <c r="E10" s="20">
        <f t="shared" si="0"/>
        <v>50699</v>
      </c>
      <c r="F10" s="20">
        <f t="shared" si="0"/>
        <v>23990</v>
      </c>
      <c r="G10" s="20">
        <f t="shared" si="0"/>
        <v>24623</v>
      </c>
      <c r="H10" s="20">
        <f t="shared" si="0"/>
        <v>11218</v>
      </c>
      <c r="I10" s="20">
        <f t="shared" si="0"/>
        <v>29995</v>
      </c>
      <c r="J10" s="20">
        <f t="shared" si="0"/>
        <v>5305</v>
      </c>
      <c r="K10" s="20">
        <f t="shared" si="0"/>
        <v>208724</v>
      </c>
      <c r="L10" s="20">
        <f t="shared" si="0"/>
        <v>421780</v>
      </c>
      <c r="N10" s="6"/>
    </row>
    <row r="11" spans="1:14" ht="13.5" customHeight="1">
      <c r="A11" s="11"/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</row>
    <row r="12" spans="1:14" ht="13.5" customHeight="1">
      <c r="A12" s="12" t="s">
        <v>19</v>
      </c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N12" s="6"/>
    </row>
    <row r="13" spans="1:14" ht="13.5" customHeight="1">
      <c r="A13" s="11" t="s">
        <v>11</v>
      </c>
      <c r="B13" s="14">
        <v>1927</v>
      </c>
      <c r="C13" s="6">
        <v>1035</v>
      </c>
      <c r="D13" s="6">
        <v>4952</v>
      </c>
      <c r="E13" s="6">
        <v>4643</v>
      </c>
      <c r="F13" s="6">
        <v>8706</v>
      </c>
      <c r="G13" s="6">
        <v>3189</v>
      </c>
      <c r="H13" s="6">
        <v>1772</v>
      </c>
      <c r="I13" s="6">
        <v>5085</v>
      </c>
      <c r="J13" s="6">
        <v>1212</v>
      </c>
      <c r="K13" s="6">
        <v>83021</v>
      </c>
      <c r="L13" s="6">
        <v>115542</v>
      </c>
      <c r="N13" s="6"/>
    </row>
    <row r="14" spans="1:14" ht="13.5" customHeight="1">
      <c r="A14" s="11" t="s">
        <v>12</v>
      </c>
      <c r="B14" s="14">
        <v>6674</v>
      </c>
      <c r="C14" s="6">
        <v>12194</v>
      </c>
      <c r="D14" s="6">
        <v>26745</v>
      </c>
      <c r="E14" s="6">
        <v>33988</v>
      </c>
      <c r="F14" s="6">
        <v>13521</v>
      </c>
      <c r="G14" s="6">
        <v>19691</v>
      </c>
      <c r="H14" s="6">
        <v>7496</v>
      </c>
      <c r="I14" s="6">
        <v>21712</v>
      </c>
      <c r="J14" s="6">
        <v>3271</v>
      </c>
      <c r="K14" s="6">
        <v>121616</v>
      </c>
      <c r="L14" s="6">
        <v>266908</v>
      </c>
      <c r="N14" s="6"/>
    </row>
    <row r="15" spans="1:14" ht="13.5" customHeight="1">
      <c r="A15" s="18" t="s">
        <v>13</v>
      </c>
      <c r="B15" s="22">
        <v>4793</v>
      </c>
      <c r="C15" s="23">
        <v>583</v>
      </c>
      <c r="D15" s="23">
        <v>8323</v>
      </c>
      <c r="E15" s="23">
        <v>12068</v>
      </c>
      <c r="F15" s="23">
        <v>1763</v>
      </c>
      <c r="G15" s="23">
        <v>1743</v>
      </c>
      <c r="H15" s="23">
        <v>1950</v>
      </c>
      <c r="I15" s="23">
        <v>3198</v>
      </c>
      <c r="J15" s="23">
        <v>822</v>
      </c>
      <c r="K15" s="23">
        <v>4087</v>
      </c>
      <c r="L15" s="21">
        <f>SUM(B15:K15)</f>
        <v>39330</v>
      </c>
      <c r="N15" s="6"/>
    </row>
    <row r="16" spans="1:14" ht="13.5" customHeight="1">
      <c r="A16" s="3" t="s">
        <v>16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4" t="s">
        <v>14</v>
      </c>
      <c r="N16" s="7"/>
    </row>
    <row r="17" spans="1:12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3.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3.5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2012-07-30T01:31:19Z</dcterms:created>
  <dcterms:modified xsi:type="dcterms:W3CDTF">2013-05-16T03:49:03Z</dcterms:modified>
  <cp:category/>
  <cp:version/>
  <cp:contentType/>
  <cp:contentStatus/>
</cp:coreProperties>
</file>