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2投票区別選挙人名簿登録者数" sheetId="1" r:id="rId1"/>
  </sheets>
  <definedNames>
    <definedName name="_xlnm.Print_Area" localSheetId="0">'162投票区別選挙人名簿登録者数'!$A$1:$G$50</definedName>
  </definedNames>
  <calcPr fullCalcOnLoad="1"/>
</workbook>
</file>

<file path=xl/sharedStrings.xml><?xml version="1.0" encoding="utf-8"?>
<sst xmlns="http://schemas.openxmlformats.org/spreadsheetml/2006/main" count="53" uniqueCount="50">
  <si>
    <t>投票区</t>
  </si>
  <si>
    <t>計</t>
  </si>
  <si>
    <t>男</t>
  </si>
  <si>
    <t>女</t>
  </si>
  <si>
    <t>郭</t>
  </si>
  <si>
    <t>東外側</t>
  </si>
  <si>
    <t>伝馬</t>
  </si>
  <si>
    <t>旭</t>
  </si>
  <si>
    <t>南頬</t>
  </si>
  <si>
    <t>寺内</t>
  </si>
  <si>
    <t>船</t>
  </si>
  <si>
    <t>久瀬川</t>
  </si>
  <si>
    <t>西外側</t>
  </si>
  <si>
    <t>室村</t>
  </si>
  <si>
    <t>見取</t>
  </si>
  <si>
    <t>笠木</t>
  </si>
  <si>
    <t>林</t>
  </si>
  <si>
    <t>林北</t>
  </si>
  <si>
    <t>南杭瀬</t>
  </si>
  <si>
    <t>多芸島</t>
  </si>
  <si>
    <t>安井</t>
  </si>
  <si>
    <t>安井南</t>
  </si>
  <si>
    <t>宇留生</t>
  </si>
  <si>
    <t>緑ヶ丘</t>
  </si>
  <si>
    <t>静里</t>
  </si>
  <si>
    <t>綾里</t>
  </si>
  <si>
    <t>洲本</t>
  </si>
  <si>
    <t>浅草</t>
  </si>
  <si>
    <t>川並</t>
  </si>
  <si>
    <t>中川</t>
  </si>
  <si>
    <t>中川西</t>
  </si>
  <si>
    <t>和合</t>
  </si>
  <si>
    <t>三城</t>
  </si>
  <si>
    <t>三城東</t>
  </si>
  <si>
    <t>荒崎</t>
  </si>
  <si>
    <t>赤坂中</t>
  </si>
  <si>
    <t>赤坂東</t>
  </si>
  <si>
    <t>青墓</t>
  </si>
  <si>
    <t>資料：選挙管理委員会</t>
  </si>
  <si>
    <t>総計</t>
  </si>
  <si>
    <t>墨　　　　俣</t>
  </si>
  <si>
    <t>牧田</t>
  </si>
  <si>
    <t>一之瀬</t>
  </si>
  <si>
    <t>多良</t>
  </si>
  <si>
    <t>西山</t>
  </si>
  <si>
    <t>時</t>
  </si>
  <si>
    <t>時山</t>
  </si>
  <si>
    <t>19-6　投票区別選挙人名簿登録者数</t>
  </si>
  <si>
    <t>選挙人名簿登録者数(H24.6.2)</t>
  </si>
  <si>
    <t>選挙人名簿登録者数(H25.6.2)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</si>
</sst>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58" fontId="2" fillId="0" borderId="15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40" fillId="0" borderId="0" xfId="0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">
      <pane ySplit="5" topLeftCell="A34" activePane="bottomLeft" state="frozen"/>
      <selection pane="topLeft" activeCell="A1" sqref="A1"/>
      <selection pane="bottomLeft" activeCell="E47" sqref="E47"/>
    </sheetView>
  </sheetViews>
  <sheetFormatPr defaultColWidth="9.00390625" defaultRowHeight="13.5" customHeight="1"/>
  <cols>
    <col min="1" max="1" width="14.00390625" style="0" customWidth="1"/>
    <col min="2" max="7" width="10.375" style="0" customWidth="1"/>
  </cols>
  <sheetData>
    <row r="1" ht="13.5" customHeight="1">
      <c r="A1" s="4" t="s">
        <v>47</v>
      </c>
    </row>
    <row r="2" ht="13.5" customHeight="1">
      <c r="A2" s="4"/>
    </row>
    <row r="3" spans="1:7" ht="13.5" customHeight="1" thickBot="1">
      <c r="A3" s="4"/>
      <c r="D3" s="11"/>
      <c r="G3" s="11"/>
    </row>
    <row r="4" spans="1:7" ht="13.5" customHeight="1" thickTop="1">
      <c r="A4" s="17" t="s">
        <v>0</v>
      </c>
      <c r="B4" s="19" t="s">
        <v>48</v>
      </c>
      <c r="C4" s="20"/>
      <c r="D4" s="20"/>
      <c r="E4" s="19" t="s">
        <v>49</v>
      </c>
      <c r="F4" s="20"/>
      <c r="G4" s="20"/>
    </row>
    <row r="5" spans="1:7" ht="13.5" customHeight="1">
      <c r="A5" s="18"/>
      <c r="B5" s="1" t="s">
        <v>1</v>
      </c>
      <c r="C5" s="12" t="s">
        <v>2</v>
      </c>
      <c r="D5" s="13" t="s">
        <v>3</v>
      </c>
      <c r="E5" s="1" t="s">
        <v>1</v>
      </c>
      <c r="F5" s="12" t="s">
        <v>2</v>
      </c>
      <c r="G5" s="13" t="s">
        <v>3</v>
      </c>
    </row>
    <row r="6" spans="1:7" ht="13.5" customHeight="1">
      <c r="A6" s="7" t="s">
        <v>4</v>
      </c>
      <c r="B6" s="16">
        <v>2026</v>
      </c>
      <c r="C6" s="5">
        <v>907</v>
      </c>
      <c r="D6" s="5">
        <v>1119</v>
      </c>
      <c r="E6" s="16">
        <f>SUM(F6:G6)</f>
        <v>2033</v>
      </c>
      <c r="F6" s="5">
        <v>913</v>
      </c>
      <c r="G6" s="5">
        <v>1120</v>
      </c>
    </row>
    <row r="7" spans="1:7" ht="13.5" customHeight="1">
      <c r="A7" s="8" t="s">
        <v>5</v>
      </c>
      <c r="B7" s="16">
        <v>1699</v>
      </c>
      <c r="C7" s="5">
        <v>804</v>
      </c>
      <c r="D7" s="5">
        <v>895</v>
      </c>
      <c r="E7" s="16">
        <f aca="true" t="shared" si="0" ref="E7:E46">SUM(F7:G7)</f>
        <v>1658</v>
      </c>
      <c r="F7" s="5">
        <v>778</v>
      </c>
      <c r="G7" s="5">
        <v>880</v>
      </c>
    </row>
    <row r="8" spans="1:7" ht="13.5" customHeight="1">
      <c r="A8" s="8" t="s">
        <v>6</v>
      </c>
      <c r="B8" s="16">
        <v>2822</v>
      </c>
      <c r="C8" s="5">
        <v>1301</v>
      </c>
      <c r="D8" s="5">
        <v>1521</v>
      </c>
      <c r="E8" s="16">
        <f t="shared" si="0"/>
        <v>2778</v>
      </c>
      <c r="F8" s="5">
        <v>1261</v>
      </c>
      <c r="G8" s="5">
        <v>1517</v>
      </c>
    </row>
    <row r="9" spans="1:7" ht="13.5" customHeight="1">
      <c r="A9" s="8" t="s">
        <v>7</v>
      </c>
      <c r="B9" s="16">
        <v>1063</v>
      </c>
      <c r="C9" s="5">
        <v>488</v>
      </c>
      <c r="D9" s="5">
        <v>575</v>
      </c>
      <c r="E9" s="16">
        <f t="shared" si="0"/>
        <v>1043</v>
      </c>
      <c r="F9" s="5">
        <v>480</v>
      </c>
      <c r="G9" s="5">
        <v>563</v>
      </c>
    </row>
    <row r="10" spans="1:7" ht="13.5" customHeight="1">
      <c r="A10" s="8" t="s">
        <v>8</v>
      </c>
      <c r="B10" s="16">
        <v>2219</v>
      </c>
      <c r="C10" s="5">
        <v>998</v>
      </c>
      <c r="D10" s="5">
        <v>1221</v>
      </c>
      <c r="E10" s="16">
        <f t="shared" si="0"/>
        <v>2170</v>
      </c>
      <c r="F10" s="5">
        <v>982</v>
      </c>
      <c r="G10" s="5">
        <v>1188</v>
      </c>
    </row>
    <row r="11" spans="1:7" ht="13.5" customHeight="1">
      <c r="A11" s="8" t="s">
        <v>9</v>
      </c>
      <c r="B11" s="16">
        <v>3587</v>
      </c>
      <c r="C11" s="5">
        <v>1709</v>
      </c>
      <c r="D11" s="5">
        <v>1878</v>
      </c>
      <c r="E11" s="16">
        <f t="shared" si="0"/>
        <v>3591</v>
      </c>
      <c r="F11" s="5">
        <v>1710</v>
      </c>
      <c r="G11" s="5">
        <v>1881</v>
      </c>
    </row>
    <row r="12" spans="1:7" ht="13.5" customHeight="1">
      <c r="A12" s="8" t="s">
        <v>10</v>
      </c>
      <c r="B12" s="16">
        <v>2858</v>
      </c>
      <c r="C12" s="5">
        <v>1392</v>
      </c>
      <c r="D12" s="5">
        <v>1466</v>
      </c>
      <c r="E12" s="16">
        <f t="shared" si="0"/>
        <v>2832</v>
      </c>
      <c r="F12" s="5">
        <v>1371</v>
      </c>
      <c r="G12" s="5">
        <v>1461</v>
      </c>
    </row>
    <row r="13" spans="1:7" ht="13.5" customHeight="1">
      <c r="A13" s="8" t="s">
        <v>11</v>
      </c>
      <c r="B13" s="16">
        <v>3711</v>
      </c>
      <c r="C13" s="5">
        <v>1816</v>
      </c>
      <c r="D13" s="5">
        <v>1895</v>
      </c>
      <c r="E13" s="16">
        <f t="shared" si="0"/>
        <v>3745</v>
      </c>
      <c r="F13" s="5">
        <v>1833</v>
      </c>
      <c r="G13" s="5">
        <v>1912</v>
      </c>
    </row>
    <row r="14" spans="1:7" ht="13.5" customHeight="1">
      <c r="A14" s="8" t="s">
        <v>12</v>
      </c>
      <c r="B14" s="16">
        <v>1501</v>
      </c>
      <c r="C14" s="5">
        <v>699</v>
      </c>
      <c r="D14" s="5">
        <v>802</v>
      </c>
      <c r="E14" s="16">
        <f t="shared" si="0"/>
        <v>1510</v>
      </c>
      <c r="F14" s="5">
        <v>702</v>
      </c>
      <c r="G14" s="5">
        <v>808</v>
      </c>
    </row>
    <row r="15" spans="1:7" ht="13.5" customHeight="1">
      <c r="A15" s="8" t="s">
        <v>13</v>
      </c>
      <c r="B15" s="16">
        <v>3790</v>
      </c>
      <c r="C15" s="5">
        <v>1809</v>
      </c>
      <c r="D15" s="5">
        <v>1981</v>
      </c>
      <c r="E15" s="16">
        <f t="shared" si="0"/>
        <v>3793</v>
      </c>
      <c r="F15" s="5">
        <v>1806</v>
      </c>
      <c r="G15" s="5">
        <v>1987</v>
      </c>
    </row>
    <row r="16" spans="1:7" ht="13.5" customHeight="1">
      <c r="A16" s="8" t="s">
        <v>14</v>
      </c>
      <c r="B16" s="16">
        <v>4296</v>
      </c>
      <c r="C16" s="5">
        <v>2036</v>
      </c>
      <c r="D16" s="5">
        <v>2260</v>
      </c>
      <c r="E16" s="16">
        <f t="shared" si="0"/>
        <v>4302</v>
      </c>
      <c r="F16" s="5">
        <v>2041</v>
      </c>
      <c r="G16" s="5">
        <v>2261</v>
      </c>
    </row>
    <row r="17" spans="1:7" ht="13.5" customHeight="1">
      <c r="A17" s="8" t="s">
        <v>15</v>
      </c>
      <c r="B17" s="16">
        <v>4091</v>
      </c>
      <c r="C17" s="5">
        <v>1956</v>
      </c>
      <c r="D17" s="5">
        <v>2135</v>
      </c>
      <c r="E17" s="16">
        <f t="shared" si="0"/>
        <v>4097</v>
      </c>
      <c r="F17" s="5">
        <v>1954</v>
      </c>
      <c r="G17" s="5">
        <v>2143</v>
      </c>
    </row>
    <row r="18" spans="1:7" ht="13.5" customHeight="1">
      <c r="A18" s="8" t="s">
        <v>16</v>
      </c>
      <c r="B18" s="16">
        <v>1754</v>
      </c>
      <c r="C18" s="5">
        <v>799</v>
      </c>
      <c r="D18" s="5">
        <v>955</v>
      </c>
      <c r="E18" s="16">
        <f t="shared" si="0"/>
        <v>1739</v>
      </c>
      <c r="F18" s="5">
        <v>799</v>
      </c>
      <c r="G18" s="5">
        <v>940</v>
      </c>
    </row>
    <row r="19" spans="1:7" ht="13.5" customHeight="1">
      <c r="A19" s="8" t="s">
        <v>17</v>
      </c>
      <c r="B19" s="16">
        <v>2233</v>
      </c>
      <c r="C19" s="5">
        <v>1076</v>
      </c>
      <c r="D19" s="5">
        <v>1157</v>
      </c>
      <c r="E19" s="16">
        <f t="shared" si="0"/>
        <v>2225</v>
      </c>
      <c r="F19" s="5">
        <v>1069</v>
      </c>
      <c r="G19" s="5">
        <v>1156</v>
      </c>
    </row>
    <row r="20" spans="1:7" ht="13.5" customHeight="1">
      <c r="A20" s="8" t="s">
        <v>18</v>
      </c>
      <c r="B20" s="16">
        <v>3825</v>
      </c>
      <c r="C20" s="5">
        <v>1849</v>
      </c>
      <c r="D20" s="5">
        <v>1976</v>
      </c>
      <c r="E20" s="16">
        <f t="shared" si="0"/>
        <v>3840</v>
      </c>
      <c r="F20" s="5">
        <v>1881</v>
      </c>
      <c r="G20" s="5">
        <v>1959</v>
      </c>
    </row>
    <row r="21" spans="1:7" ht="13.5" customHeight="1">
      <c r="A21" s="8" t="s">
        <v>19</v>
      </c>
      <c r="B21" s="16">
        <v>2290</v>
      </c>
      <c r="C21" s="5">
        <v>1118</v>
      </c>
      <c r="D21" s="5">
        <v>1172</v>
      </c>
      <c r="E21" s="16">
        <f t="shared" si="0"/>
        <v>2245</v>
      </c>
      <c r="F21" s="5">
        <v>1088</v>
      </c>
      <c r="G21" s="5">
        <v>1157</v>
      </c>
    </row>
    <row r="22" spans="1:7" ht="13.5" customHeight="1">
      <c r="A22" s="8" t="s">
        <v>20</v>
      </c>
      <c r="B22" s="16">
        <v>5626</v>
      </c>
      <c r="C22" s="5">
        <v>2705</v>
      </c>
      <c r="D22" s="5">
        <v>2921</v>
      </c>
      <c r="E22" s="16">
        <f t="shared" si="0"/>
        <v>5645</v>
      </c>
      <c r="F22" s="5">
        <v>2729</v>
      </c>
      <c r="G22" s="5">
        <v>2916</v>
      </c>
    </row>
    <row r="23" spans="1:7" ht="13.5" customHeight="1">
      <c r="A23" s="8" t="s">
        <v>21</v>
      </c>
      <c r="B23" s="16">
        <v>4101</v>
      </c>
      <c r="C23" s="5">
        <v>2059</v>
      </c>
      <c r="D23" s="5">
        <v>2042</v>
      </c>
      <c r="E23" s="16">
        <f t="shared" si="0"/>
        <v>4162</v>
      </c>
      <c r="F23" s="5">
        <v>2078</v>
      </c>
      <c r="G23" s="5">
        <v>2084</v>
      </c>
    </row>
    <row r="24" spans="1:7" ht="13.5" customHeight="1">
      <c r="A24" s="8" t="s">
        <v>22</v>
      </c>
      <c r="B24" s="16">
        <v>4327</v>
      </c>
      <c r="C24" s="5">
        <v>2114</v>
      </c>
      <c r="D24" s="5">
        <v>2213</v>
      </c>
      <c r="E24" s="16">
        <f t="shared" si="0"/>
        <v>4355</v>
      </c>
      <c r="F24" s="5">
        <v>2143</v>
      </c>
      <c r="G24" s="5">
        <v>2212</v>
      </c>
    </row>
    <row r="25" spans="1:7" ht="13.5" customHeight="1">
      <c r="A25" s="8" t="s">
        <v>23</v>
      </c>
      <c r="B25" s="16">
        <v>3349</v>
      </c>
      <c r="C25" s="5">
        <v>1537</v>
      </c>
      <c r="D25" s="5">
        <v>1812</v>
      </c>
      <c r="E25" s="16">
        <f t="shared" si="0"/>
        <v>3293</v>
      </c>
      <c r="F25" s="5">
        <v>1523</v>
      </c>
      <c r="G25" s="5">
        <v>1770</v>
      </c>
    </row>
    <row r="26" spans="1:7" ht="13.5" customHeight="1">
      <c r="A26" s="8" t="s">
        <v>24</v>
      </c>
      <c r="B26" s="16">
        <v>5809</v>
      </c>
      <c r="C26" s="5">
        <v>2882</v>
      </c>
      <c r="D26" s="5">
        <v>2927</v>
      </c>
      <c r="E26" s="16">
        <f t="shared" si="0"/>
        <v>5800</v>
      </c>
      <c r="F26" s="5">
        <v>2853</v>
      </c>
      <c r="G26" s="5">
        <v>2947</v>
      </c>
    </row>
    <row r="27" spans="1:7" ht="13.5" customHeight="1">
      <c r="A27" s="8" t="s">
        <v>25</v>
      </c>
      <c r="B27" s="16">
        <v>2613</v>
      </c>
      <c r="C27" s="5">
        <v>1280</v>
      </c>
      <c r="D27" s="5">
        <v>1333</v>
      </c>
      <c r="E27" s="16">
        <f t="shared" si="0"/>
        <v>2599</v>
      </c>
      <c r="F27" s="5">
        <v>1275</v>
      </c>
      <c r="G27" s="5">
        <v>1324</v>
      </c>
    </row>
    <row r="28" spans="1:7" ht="13.5" customHeight="1">
      <c r="A28" s="8" t="s">
        <v>26</v>
      </c>
      <c r="B28" s="16">
        <v>3772</v>
      </c>
      <c r="C28" s="5">
        <v>1832</v>
      </c>
      <c r="D28" s="5">
        <v>1940</v>
      </c>
      <c r="E28" s="16">
        <f t="shared" si="0"/>
        <v>3748</v>
      </c>
      <c r="F28" s="5">
        <v>1826</v>
      </c>
      <c r="G28" s="5">
        <v>1922</v>
      </c>
    </row>
    <row r="29" spans="1:7" ht="13.5" customHeight="1">
      <c r="A29" s="8" t="s">
        <v>27</v>
      </c>
      <c r="B29" s="16">
        <v>3396</v>
      </c>
      <c r="C29" s="5">
        <v>1683</v>
      </c>
      <c r="D29" s="5">
        <v>1713</v>
      </c>
      <c r="E29" s="16">
        <f t="shared" si="0"/>
        <v>3409</v>
      </c>
      <c r="F29" s="5">
        <v>1677</v>
      </c>
      <c r="G29" s="5">
        <v>1732</v>
      </c>
    </row>
    <row r="30" spans="1:7" ht="13.5" customHeight="1">
      <c r="A30" s="8" t="s">
        <v>28</v>
      </c>
      <c r="B30" s="16">
        <v>2828</v>
      </c>
      <c r="C30" s="5">
        <v>1379</v>
      </c>
      <c r="D30" s="5">
        <v>1449</v>
      </c>
      <c r="E30" s="16">
        <f t="shared" si="0"/>
        <v>2833</v>
      </c>
      <c r="F30" s="5">
        <v>1380</v>
      </c>
      <c r="G30" s="5">
        <v>1453</v>
      </c>
    </row>
    <row r="31" spans="1:7" ht="13.5" customHeight="1">
      <c r="A31" s="8" t="s">
        <v>29</v>
      </c>
      <c r="B31" s="16">
        <v>3898</v>
      </c>
      <c r="C31" s="5">
        <v>1902</v>
      </c>
      <c r="D31" s="5">
        <v>1996</v>
      </c>
      <c r="E31" s="16">
        <f t="shared" si="0"/>
        <v>3958</v>
      </c>
      <c r="F31" s="5">
        <v>1938</v>
      </c>
      <c r="G31" s="5">
        <v>2020</v>
      </c>
    </row>
    <row r="32" spans="1:7" ht="13.5" customHeight="1">
      <c r="A32" s="8" t="s">
        <v>30</v>
      </c>
      <c r="B32" s="16">
        <v>5410</v>
      </c>
      <c r="C32" s="5">
        <v>2719</v>
      </c>
      <c r="D32" s="5">
        <v>2691</v>
      </c>
      <c r="E32" s="16">
        <f t="shared" si="0"/>
        <v>5480</v>
      </c>
      <c r="F32" s="5">
        <v>2757</v>
      </c>
      <c r="G32" s="5">
        <v>2723</v>
      </c>
    </row>
    <row r="33" spans="1:7" ht="13.5" customHeight="1">
      <c r="A33" s="8" t="s">
        <v>31</v>
      </c>
      <c r="B33" s="16">
        <v>4280</v>
      </c>
      <c r="C33" s="5">
        <v>2129</v>
      </c>
      <c r="D33" s="5">
        <v>2151</v>
      </c>
      <c r="E33" s="16">
        <f t="shared" si="0"/>
        <v>4319</v>
      </c>
      <c r="F33" s="5">
        <v>2150</v>
      </c>
      <c r="G33" s="5">
        <v>2169</v>
      </c>
    </row>
    <row r="34" spans="1:7" ht="13.5" customHeight="1">
      <c r="A34" s="8" t="s">
        <v>32</v>
      </c>
      <c r="B34" s="16">
        <v>4922</v>
      </c>
      <c r="C34" s="5">
        <v>2359</v>
      </c>
      <c r="D34" s="5">
        <v>2563</v>
      </c>
      <c r="E34" s="16">
        <f t="shared" si="0"/>
        <v>4897</v>
      </c>
      <c r="F34" s="5">
        <v>2342</v>
      </c>
      <c r="G34" s="5">
        <v>2555</v>
      </c>
    </row>
    <row r="35" spans="1:7" ht="13.5" customHeight="1">
      <c r="A35" s="8" t="s">
        <v>33</v>
      </c>
      <c r="B35" s="16">
        <v>5282</v>
      </c>
      <c r="C35" s="5">
        <v>2593</v>
      </c>
      <c r="D35" s="5">
        <v>2689</v>
      </c>
      <c r="E35" s="16">
        <f t="shared" si="0"/>
        <v>5386</v>
      </c>
      <c r="F35" s="5">
        <v>2624</v>
      </c>
      <c r="G35" s="5">
        <v>2762</v>
      </c>
    </row>
    <row r="36" spans="1:7" ht="13.5" customHeight="1">
      <c r="A36" s="8" t="s">
        <v>34</v>
      </c>
      <c r="B36" s="16">
        <v>4388</v>
      </c>
      <c r="C36" s="5">
        <v>2123</v>
      </c>
      <c r="D36" s="5">
        <v>2265</v>
      </c>
      <c r="E36" s="16">
        <f t="shared" si="0"/>
        <v>4430</v>
      </c>
      <c r="F36" s="5">
        <v>2148</v>
      </c>
      <c r="G36" s="5">
        <v>2282</v>
      </c>
    </row>
    <row r="37" spans="1:7" ht="13.5" customHeight="1">
      <c r="A37" s="8" t="s">
        <v>35</v>
      </c>
      <c r="B37" s="16">
        <v>2412</v>
      </c>
      <c r="C37" s="5">
        <v>1140</v>
      </c>
      <c r="D37" s="5">
        <v>1272</v>
      </c>
      <c r="E37" s="16">
        <f t="shared" si="0"/>
        <v>2393</v>
      </c>
      <c r="F37" s="5">
        <v>1134</v>
      </c>
      <c r="G37" s="5">
        <v>1259</v>
      </c>
    </row>
    <row r="38" spans="1:7" ht="13.5" customHeight="1">
      <c r="A38" s="8" t="s">
        <v>36</v>
      </c>
      <c r="B38" s="16">
        <v>3977</v>
      </c>
      <c r="C38" s="5">
        <v>1968</v>
      </c>
      <c r="D38" s="5">
        <v>2009</v>
      </c>
      <c r="E38" s="16">
        <f t="shared" si="0"/>
        <v>3968</v>
      </c>
      <c r="F38" s="5">
        <v>1965</v>
      </c>
      <c r="G38" s="5">
        <v>2003</v>
      </c>
    </row>
    <row r="39" spans="1:7" ht="13.5" customHeight="1">
      <c r="A39" s="8" t="s">
        <v>37</v>
      </c>
      <c r="B39" s="16">
        <v>5946</v>
      </c>
      <c r="C39" s="5">
        <v>2885</v>
      </c>
      <c r="D39" s="5">
        <v>3061</v>
      </c>
      <c r="E39" s="16">
        <f t="shared" si="0"/>
        <v>5969</v>
      </c>
      <c r="F39" s="5">
        <v>2884</v>
      </c>
      <c r="G39" s="5">
        <v>3085</v>
      </c>
    </row>
    <row r="40" spans="1:7" ht="13.5" customHeight="1">
      <c r="A40" s="8" t="s">
        <v>41</v>
      </c>
      <c r="B40" s="16">
        <v>1741</v>
      </c>
      <c r="C40" s="5">
        <v>840</v>
      </c>
      <c r="D40" s="5">
        <v>901</v>
      </c>
      <c r="E40" s="16">
        <f t="shared" si="0"/>
        <v>1722</v>
      </c>
      <c r="F40" s="5">
        <v>842</v>
      </c>
      <c r="G40" s="5">
        <v>880</v>
      </c>
    </row>
    <row r="41" spans="1:7" ht="13.5" customHeight="1">
      <c r="A41" s="8" t="s">
        <v>42</v>
      </c>
      <c r="B41" s="16">
        <v>538</v>
      </c>
      <c r="C41" s="5">
        <v>252</v>
      </c>
      <c r="D41" s="5">
        <v>286</v>
      </c>
      <c r="E41" s="16">
        <f t="shared" si="0"/>
        <v>526</v>
      </c>
      <c r="F41" s="5">
        <v>248</v>
      </c>
      <c r="G41" s="5">
        <v>278</v>
      </c>
    </row>
    <row r="42" spans="1:7" ht="13.5" customHeight="1">
      <c r="A42" s="8" t="s">
        <v>43</v>
      </c>
      <c r="B42" s="16">
        <v>1633</v>
      </c>
      <c r="C42" s="5">
        <v>801</v>
      </c>
      <c r="D42" s="5">
        <v>832</v>
      </c>
      <c r="E42" s="16">
        <f t="shared" si="0"/>
        <v>1609</v>
      </c>
      <c r="F42" s="5">
        <v>797</v>
      </c>
      <c r="G42" s="5">
        <v>812</v>
      </c>
    </row>
    <row r="43" spans="1:7" ht="13.5" customHeight="1">
      <c r="A43" s="8" t="s">
        <v>44</v>
      </c>
      <c r="B43" s="16">
        <v>91</v>
      </c>
      <c r="C43" s="5">
        <v>44</v>
      </c>
      <c r="D43" s="5">
        <v>47</v>
      </c>
      <c r="E43" s="16">
        <f t="shared" si="0"/>
        <v>87</v>
      </c>
      <c r="F43" s="5">
        <v>43</v>
      </c>
      <c r="G43" s="5">
        <v>44</v>
      </c>
    </row>
    <row r="44" spans="1:7" ht="13.5" customHeight="1">
      <c r="A44" s="8" t="s">
        <v>45</v>
      </c>
      <c r="B44" s="16">
        <v>983</v>
      </c>
      <c r="C44" s="5">
        <v>466</v>
      </c>
      <c r="D44" s="5">
        <v>517</v>
      </c>
      <c r="E44" s="16">
        <f t="shared" si="0"/>
        <v>971</v>
      </c>
      <c r="F44" s="5">
        <v>461</v>
      </c>
      <c r="G44" s="5">
        <v>510</v>
      </c>
    </row>
    <row r="45" spans="1:7" ht="13.5" customHeight="1">
      <c r="A45" s="8" t="s">
        <v>46</v>
      </c>
      <c r="B45" s="16">
        <v>104</v>
      </c>
      <c r="C45" s="5">
        <v>55</v>
      </c>
      <c r="D45" s="5">
        <v>49</v>
      </c>
      <c r="E45" s="16">
        <f t="shared" si="0"/>
        <v>97</v>
      </c>
      <c r="F45" s="5">
        <v>51</v>
      </c>
      <c r="G45" s="5">
        <v>46</v>
      </c>
    </row>
    <row r="46" spans="1:7" ht="13.5" customHeight="1">
      <c r="A46" s="8" t="s">
        <v>40</v>
      </c>
      <c r="B46" s="16">
        <v>3826</v>
      </c>
      <c r="C46" s="5">
        <v>1864</v>
      </c>
      <c r="D46" s="5">
        <v>1962</v>
      </c>
      <c r="E46" s="16">
        <f t="shared" si="0"/>
        <v>3850</v>
      </c>
      <c r="F46" s="5">
        <v>1868</v>
      </c>
      <c r="G46" s="5">
        <v>1982</v>
      </c>
    </row>
    <row r="47" spans="1:7" ht="24" customHeight="1">
      <c r="A47" s="9" t="s">
        <v>39</v>
      </c>
      <c r="B47" s="6">
        <v>129017</v>
      </c>
      <c r="C47" s="15">
        <v>62368</v>
      </c>
      <c r="D47" s="15">
        <v>66649</v>
      </c>
      <c r="E47" s="6">
        <f>SUM(E6:E46)</f>
        <v>129107</v>
      </c>
      <c r="F47" s="15">
        <f>SUM(F6:F46)</f>
        <v>62404</v>
      </c>
      <c r="G47" s="15">
        <f>SUM(G6:G46)</f>
        <v>66703</v>
      </c>
    </row>
    <row r="48" spans="1:7" ht="13.5" customHeight="1">
      <c r="A48" s="2"/>
      <c r="B48" s="2"/>
      <c r="C48" s="2"/>
      <c r="D48" s="3" t="s">
        <v>38</v>
      </c>
      <c r="E48" s="2"/>
      <c r="F48" s="2"/>
      <c r="G48" s="3"/>
    </row>
    <row r="49" ht="13.5" customHeight="1">
      <c r="A49" s="10"/>
    </row>
    <row r="50" spans="1:7" ht="13.5" customHeight="1">
      <c r="A50" s="14"/>
      <c r="B50" s="2"/>
      <c r="C50" s="2"/>
      <c r="D50" s="2"/>
      <c r="E50" s="2"/>
      <c r="F50" s="2"/>
      <c r="G50" s="2"/>
    </row>
    <row r="51" spans="1:7" ht="13.5" customHeight="1">
      <c r="A51" s="2"/>
      <c r="B51" s="2"/>
      <c r="C51" s="2"/>
      <c r="D51" s="2"/>
      <c r="E51" s="2"/>
      <c r="F51" s="2"/>
      <c r="G51" s="2"/>
    </row>
    <row r="52" spans="1:7" ht="13.5" customHeight="1">
      <c r="A52" s="2"/>
      <c r="B52" s="2"/>
      <c r="C52" s="2"/>
      <c r="D52" s="2"/>
      <c r="E52" s="2"/>
      <c r="F52" s="2"/>
      <c r="G52" s="2"/>
    </row>
    <row r="53" spans="1:7" ht="13.5" customHeight="1">
      <c r="A53" s="2"/>
      <c r="B53" s="2"/>
      <c r="C53" s="2"/>
      <c r="D53" s="2"/>
      <c r="E53" s="2"/>
      <c r="F53" s="2"/>
      <c r="G53" s="2"/>
    </row>
    <row r="54" spans="1:7" ht="13.5" customHeight="1">
      <c r="A54" s="2"/>
      <c r="B54" s="2"/>
      <c r="C54" s="2"/>
      <c r="D54" s="2"/>
      <c r="E54" s="2"/>
      <c r="F54" s="2"/>
      <c r="G54" s="2"/>
    </row>
    <row r="55" spans="1:7" ht="13.5" customHeight="1">
      <c r="A55" s="2"/>
      <c r="B55" s="2"/>
      <c r="C55" s="2"/>
      <c r="D55" s="2"/>
      <c r="E55" s="2"/>
      <c r="F55" s="2"/>
      <c r="G55" s="2"/>
    </row>
    <row r="56" spans="1:7" ht="13.5" customHeight="1">
      <c r="A56" s="2"/>
      <c r="B56" s="2"/>
      <c r="C56" s="2"/>
      <c r="D56" s="2"/>
      <c r="E56" s="2"/>
      <c r="F56" s="2"/>
      <c r="G56" s="2"/>
    </row>
  </sheetData>
  <sheetProtection/>
  <mergeCells count="3">
    <mergeCell ref="A4:A5"/>
    <mergeCell ref="B4:D4"/>
    <mergeCell ref="E4:G4"/>
  </mergeCells>
  <printOptions horizontalCentered="1" vertic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8538</cp:lastModifiedBy>
  <cp:lastPrinted>2011-06-03T00:08:00Z</cp:lastPrinted>
  <dcterms:created xsi:type="dcterms:W3CDTF">1997-01-08T22:48:59Z</dcterms:created>
  <dcterms:modified xsi:type="dcterms:W3CDTF">2013-09-02T23:51:25Z</dcterms:modified>
  <cp:category/>
  <cp:version/>
  <cp:contentType/>
  <cp:contentStatus/>
</cp:coreProperties>
</file>