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<sst xmlns="http://schemas.openxmlformats.org/spreadsheetml/2006/main" count="20" uniqueCount="20">
  <si>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資料：東海旅客鉄道（株）</t>
  </si>
  <si>
    <t>計</t>
  </si>
  <si>
    <t>定期外</t>
  </si>
  <si>
    <t>１日平均</t>
  </si>
  <si>
    <t>（単位：人）</t>
  </si>
  <si>
    <t>年　　度</t>
  </si>
  <si>
    <t>大　　　垣　　　駅</t>
  </si>
  <si>
    <t>定　期</t>
  </si>
  <si>
    <t>平成16年度</t>
  </si>
  <si>
    <t>21</t>
  </si>
  <si>
    <t>22</t>
  </si>
  <si>
    <t>17</t>
  </si>
  <si>
    <t>18</t>
  </si>
  <si>
    <t>19</t>
  </si>
  <si>
    <t>20</t>
  </si>
  <si>
    <t>9-1　東海旅客鉄道の乗車人員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</si>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</sst>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8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7">
      <selection activeCell="B11" sqref="B11"/>
    </sheetView>
  </sheetViews>
  <sheetFormatPr defaultColWidth="9.00390625" defaultRowHeight="13.5"/>
  <cols>
    <col min="1" max="1" width="11.625" style="15" customWidth="1"/>
    <col min="2" max="5" width="12.625" style="6" customWidth="1"/>
    <col min="6" max="16384" width="9.00390625" style="6" customWidth="1"/>
  </cols>
  <sheetData>
    <row r="1" ht="13.5">
      <c r="A1" s="5" t="s">
        <v>15</v>
      </c>
    </row>
    <row r="2" spans="1:5" ht="14.25" thickBot="1">
      <c r="A2" s="7"/>
      <c r="B2" s="8"/>
      <c r="C2" s="8"/>
      <c r="D2" s="8"/>
      <c r="E2" s="9" t="s">
        <v>4</v>
      </c>
    </row>
    <row r="3" spans="1:5" ht="14.25" thickTop="1">
      <c r="A3" s="18" t="s">
        <v>5</v>
      </c>
      <c r="B3" s="20" t="s">
        <v>6</v>
      </c>
      <c r="C3" s="21"/>
      <c r="D3" s="21"/>
      <c r="E3" s="21"/>
    </row>
    <row r="4" spans="1:5" ht="13.5">
      <c r="A4" s="19"/>
      <c r="B4" s="2" t="s">
        <v>1</v>
      </c>
      <c r="C4" s="2" t="s">
        <v>2</v>
      </c>
      <c r="D4" s="2" t="s">
        <v>7</v>
      </c>
      <c r="E4" s="1" t="s">
        <v>3</v>
      </c>
    </row>
    <row r="5" spans="1:5" ht="13.5">
      <c r="A5" s="10" t="s">
        <v>8</v>
      </c>
      <c r="B5" s="11">
        <v>5927536</v>
      </c>
      <c r="C5" s="12">
        <v>1875023</v>
      </c>
      <c r="D5" s="12">
        <v>4052513</v>
      </c>
      <c r="E5" s="12">
        <v>16240</v>
      </c>
    </row>
    <row r="6" spans="1:5" ht="13.5">
      <c r="A6" s="3" t="s">
        <v>11</v>
      </c>
      <c r="B6" s="13">
        <v>6032893</v>
      </c>
      <c r="C6" s="14">
        <v>1951452</v>
      </c>
      <c r="D6" s="14">
        <v>4081441</v>
      </c>
      <c r="E6" s="14">
        <v>16528</v>
      </c>
    </row>
    <row r="7" spans="1:5" ht="13.5">
      <c r="A7" s="3" t="s">
        <v>12</v>
      </c>
      <c r="B7" s="13">
        <v>5951233</v>
      </c>
      <c r="C7" s="14">
        <v>1898175</v>
      </c>
      <c r="D7" s="14">
        <v>4053058</v>
      </c>
      <c r="E7" s="14">
        <v>16305</v>
      </c>
    </row>
    <row r="8" spans="1:5" ht="13.5">
      <c r="A8" s="3" t="s">
        <v>13</v>
      </c>
      <c r="B8" s="13">
        <v>6065456</v>
      </c>
      <c r="C8" s="14">
        <v>1954347</v>
      </c>
      <c r="D8" s="14">
        <v>4111109</v>
      </c>
      <c r="E8" s="14">
        <v>16572</v>
      </c>
    </row>
    <row r="9" spans="1:5" ht="13.5">
      <c r="A9" s="3" t="s">
        <v>14</v>
      </c>
      <c r="B9" s="13">
        <v>6065862</v>
      </c>
      <c r="C9" s="14">
        <v>1906004</v>
      </c>
      <c r="D9" s="14">
        <v>4159858</v>
      </c>
      <c r="E9" s="14">
        <v>16619</v>
      </c>
    </row>
    <row r="10" spans="1:5" ht="13.5">
      <c r="A10" s="3" t="s">
        <v>9</v>
      </c>
      <c r="B10" s="14">
        <v>5960479</v>
      </c>
      <c r="C10" s="14">
        <v>1797030</v>
      </c>
      <c r="D10" s="14">
        <v>4163449</v>
      </c>
      <c r="E10" s="14">
        <v>16330</v>
      </c>
    </row>
    <row r="11" spans="1:5" ht="13.5">
      <c r="A11" s="3" t="s">
        <v>10</v>
      </c>
      <c r="B11" s="14">
        <v>5974302</v>
      </c>
      <c r="C11" s="14">
        <v>1800420</v>
      </c>
      <c r="D11" s="14">
        <v>4173882</v>
      </c>
      <c r="E11" s="14">
        <v>16368</v>
      </c>
    </row>
    <row r="12" spans="1:5" ht="13.5">
      <c r="A12" s="3" t="s">
        <v>16</v>
      </c>
      <c r="B12" s="14">
        <f>SUM(C12:D12)</f>
        <v>6022610</v>
      </c>
      <c r="C12" s="14">
        <v>1824330</v>
      </c>
      <c r="D12" s="14">
        <v>4198280</v>
      </c>
      <c r="E12" s="14">
        <v>16455</v>
      </c>
    </row>
    <row r="13" spans="1:5" ht="13.5">
      <c r="A13" s="3" t="s">
        <v>17</v>
      </c>
      <c r="B13" s="14">
        <v>6033966</v>
      </c>
      <c r="C13" s="14">
        <v>1841184</v>
      </c>
      <c r="D13" s="14">
        <v>4192782</v>
      </c>
      <c r="E13" s="14">
        <v>16531</v>
      </c>
    </row>
    <row r="14" spans="1:5" ht="13.5">
      <c r="A14" s="3" t="s">
        <v>18</v>
      </c>
      <c r="B14" s="14">
        <v>6166576</v>
      </c>
      <c r="C14" s="14">
        <v>1836352</v>
      </c>
      <c r="D14" s="14">
        <v>4330224</v>
      </c>
      <c r="E14" s="14">
        <v>16895</v>
      </c>
    </row>
    <row r="15" spans="1:5" ht="13.5">
      <c r="A15" s="3" t="s">
        <v>19</v>
      </c>
      <c r="B15" s="14">
        <v>6091061</v>
      </c>
      <c r="C15" s="14">
        <v>1820858</v>
      </c>
      <c r="D15" s="14">
        <v>4270203</v>
      </c>
      <c r="E15" s="14">
        <v>16688</v>
      </c>
    </row>
    <row r="16" spans="1:5" ht="13.5">
      <c r="A16" s="4"/>
      <c r="B16" s="17"/>
      <c r="C16" s="17"/>
      <c r="D16" s="17"/>
      <c r="E16" s="17"/>
    </row>
    <row r="17" ht="13.5">
      <c r="E17" s="16" t="s">
        <v>0</v>
      </c>
    </row>
  </sheetData>
  <sheetProtection/>
  <mergeCells count="2">
    <mergeCell ref="A3:A4"/>
    <mergeCell ref="B3:E3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2012-02-21T07:38:28Z</dcterms:created>
  <dcterms:modified xsi:type="dcterms:W3CDTF">2015-07-24T01:18:08Z</dcterms:modified>
  <cp:category/>
  <cp:version/>
  <cp:contentType/>
  <cp:contentStatus/>
</cp:coreProperties>
</file>