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2120" windowHeight="8265" activeTab="0"/>
  </bookViews>
  <sheets>
    <sheet name="91大垣市公設地方卸売市場取扱額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<sst xmlns="http://schemas.openxmlformats.org/spreadsheetml/2006/main" count="48" uniqueCount="38">
  <si>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金  額</t>
  </si>
  <si>
    <t>数  量</t>
  </si>
  <si>
    <t>う ち 塩 干</t>
  </si>
  <si>
    <t>う ち 鮮 魚</t>
  </si>
  <si>
    <t>う ち 果 実</t>
  </si>
  <si>
    <t>う ち 野 菜</t>
  </si>
  <si>
    <t>青  果  物</t>
  </si>
  <si>
    <t>（単位：数量 ・t、金額 ・千円）</t>
  </si>
  <si>
    <t>年・月</t>
  </si>
  <si>
    <t>総取扱高</t>
  </si>
  <si>
    <t>数　量</t>
  </si>
  <si>
    <t>金　額</t>
  </si>
  <si>
    <t>水　産　物</t>
  </si>
  <si>
    <t>　17</t>
  </si>
  <si>
    <t>　18</t>
  </si>
  <si>
    <t>平成16年</t>
  </si>
  <si>
    <t>　19</t>
  </si>
  <si>
    <t>　20</t>
  </si>
  <si>
    <t>資料：大垣市公設地方卸売市場</t>
  </si>
  <si>
    <t>　21</t>
  </si>
  <si>
    <t>　22</t>
  </si>
  <si>
    <t>12-1　大垣市公設地方卸売市場取扱額</t>
  </si>
  <si>
    <t>　23</t>
  </si>
  <si>
    <t>　24</t>
  </si>
  <si>
    <t>　25</t>
  </si>
  <si>
    <t>　26</t>
  </si>
  <si>
    <t>平成26年１月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</si>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</sst>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7" xfId="0" applyFont="1" applyBorder="1" applyAlignment="1">
      <alignment horizontal="centerContinuous"/>
    </xf>
    <xf numFmtId="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centerContinuous"/>
    </xf>
    <xf numFmtId="0" fontId="3" fillId="0" borderId="10" xfId="0" applyFont="1" applyBorder="1" applyAlignment="1" quotePrefix="1">
      <alignment horizontal="centerContinuous"/>
    </xf>
    <xf numFmtId="0" fontId="3" fillId="0" borderId="18" xfId="0" applyFont="1" applyBorder="1" applyAlignment="1">
      <alignment horizontal="centerContinuous"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8" fontId="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76775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676775" y="5334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219825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219825" y="5334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439275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439275" y="5334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08710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087100" y="5334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5">
      <pane xSplit="2" topLeftCell="H1" activePane="topRight" state="frozen"/>
      <selection pane="topLeft" activeCell="A1" sqref="A1"/>
      <selection pane="topRight" activeCell="L22" sqref="L22"/>
    </sheetView>
  </sheetViews>
  <sheetFormatPr defaultColWidth="9.00390625" defaultRowHeight="13.5"/>
  <cols>
    <col min="1" max="1" width="16.00390625" style="0" customWidth="1"/>
    <col min="2" max="2" width="2.875" style="0" customWidth="1"/>
    <col min="3" max="4" width="11.125" style="0" customWidth="1"/>
    <col min="5" max="5" width="9.125" style="0" bestFit="1" customWidth="1"/>
    <col min="6" max="6" width="11.125" style="0" customWidth="1"/>
    <col min="7" max="7" width="9.125" style="0" bestFit="1" customWidth="1"/>
    <col min="8" max="8" width="11.125" style="0" customWidth="1"/>
    <col min="9" max="9" width="9.125" style="0" bestFit="1" customWidth="1"/>
    <col min="10" max="10" width="11.125" style="0" customWidth="1"/>
    <col min="11" max="11" width="9.125" style="0" bestFit="1" customWidth="1"/>
    <col min="12" max="12" width="12.875" style="0" bestFit="1" customWidth="1"/>
    <col min="13" max="13" width="10.50390625" style="0" bestFit="1" customWidth="1"/>
    <col min="14" max="14" width="11.125" style="0" customWidth="1"/>
    <col min="15" max="15" width="9.125" style="0" bestFit="1" customWidth="1"/>
    <col min="16" max="16" width="11.125" style="0" customWidth="1"/>
  </cols>
  <sheetData>
    <row r="1" ht="13.5">
      <c r="A1" s="6" t="s">
        <v>21</v>
      </c>
    </row>
    <row r="2" spans="1:16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7</v>
      </c>
    </row>
    <row r="3" spans="1:16" ht="14.25" thickTop="1">
      <c r="A3" s="31" t="s">
        <v>8</v>
      </c>
      <c r="B3" s="28"/>
      <c r="C3" s="27" t="s">
        <v>9</v>
      </c>
      <c r="D3" s="28"/>
      <c r="E3" s="27" t="s">
        <v>6</v>
      </c>
      <c r="F3" s="31"/>
      <c r="G3" s="1"/>
      <c r="H3" s="1"/>
      <c r="I3" s="1"/>
      <c r="J3" s="1"/>
      <c r="K3" s="27" t="s">
        <v>12</v>
      </c>
      <c r="L3" s="31"/>
      <c r="M3" s="1"/>
      <c r="N3" s="1"/>
      <c r="O3" s="1"/>
      <c r="P3" s="1"/>
    </row>
    <row r="4" spans="1:16" ht="13.5">
      <c r="A4" s="33"/>
      <c r="B4" s="28"/>
      <c r="C4" s="29"/>
      <c r="D4" s="30"/>
      <c r="E4" s="29"/>
      <c r="F4" s="32"/>
      <c r="G4" s="34" t="s">
        <v>5</v>
      </c>
      <c r="H4" s="34"/>
      <c r="I4" s="34" t="s">
        <v>4</v>
      </c>
      <c r="J4" s="35"/>
      <c r="K4" s="29"/>
      <c r="L4" s="32"/>
      <c r="M4" s="2" t="s">
        <v>3</v>
      </c>
      <c r="N4" s="2"/>
      <c r="O4" s="2" t="s">
        <v>2</v>
      </c>
      <c r="P4" s="2"/>
    </row>
    <row r="5" spans="1:16" ht="13.5">
      <c r="A5" s="32"/>
      <c r="B5" s="30"/>
      <c r="C5" s="3" t="s">
        <v>10</v>
      </c>
      <c r="D5" s="3" t="s">
        <v>11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3" t="s">
        <v>0</v>
      </c>
      <c r="O5" s="3" t="s">
        <v>1</v>
      </c>
      <c r="P5" s="3" t="s">
        <v>0</v>
      </c>
    </row>
    <row r="6" spans="1:16" ht="13.5">
      <c r="A6" s="15" t="s">
        <v>15</v>
      </c>
      <c r="B6" s="16"/>
      <c r="C6" s="10">
        <v>29662</v>
      </c>
      <c r="D6" s="4">
        <v>10652225</v>
      </c>
      <c r="E6" s="4">
        <v>20559</v>
      </c>
      <c r="F6" s="4">
        <v>5007151</v>
      </c>
      <c r="G6" s="4">
        <v>15372</v>
      </c>
      <c r="H6" s="4">
        <v>3629958</v>
      </c>
      <c r="I6" s="4">
        <v>4952</v>
      </c>
      <c r="J6" s="4">
        <v>1292668</v>
      </c>
      <c r="K6" s="4">
        <v>9103</v>
      </c>
      <c r="L6" s="4">
        <v>5645074</v>
      </c>
      <c r="M6" s="4">
        <v>3825</v>
      </c>
      <c r="N6" s="4">
        <v>2927728</v>
      </c>
      <c r="O6" s="4">
        <v>4319</v>
      </c>
      <c r="P6" s="4">
        <v>2327608</v>
      </c>
    </row>
    <row r="7" spans="1:16" ht="13.5">
      <c r="A7" s="11" t="s">
        <v>13</v>
      </c>
      <c r="B7" s="5"/>
      <c r="C7" s="10">
        <v>27303</v>
      </c>
      <c r="D7" s="4">
        <v>9616885</v>
      </c>
      <c r="E7" s="4">
        <v>19182</v>
      </c>
      <c r="F7" s="4">
        <v>4384689</v>
      </c>
      <c r="G7" s="4">
        <v>14509</v>
      </c>
      <c r="H7" s="4">
        <v>3156214</v>
      </c>
      <c r="I7" s="4">
        <v>4461</v>
      </c>
      <c r="J7" s="4">
        <v>1150602</v>
      </c>
      <c r="K7" s="4">
        <v>8121</v>
      </c>
      <c r="L7" s="4">
        <v>5232195</v>
      </c>
      <c r="M7" s="4">
        <v>3149</v>
      </c>
      <c r="N7" s="4">
        <v>2687722</v>
      </c>
      <c r="O7" s="4">
        <v>4036</v>
      </c>
      <c r="P7" s="4">
        <v>2182035</v>
      </c>
    </row>
    <row r="8" spans="1:16" ht="13.5">
      <c r="A8" s="11" t="s">
        <v>14</v>
      </c>
      <c r="B8" s="5"/>
      <c r="C8" s="4">
        <v>22558</v>
      </c>
      <c r="D8" s="4">
        <v>8132756</v>
      </c>
      <c r="E8" s="4">
        <v>15214</v>
      </c>
      <c r="F8" s="4">
        <v>3650954</v>
      </c>
      <c r="G8" s="4">
        <v>11495</v>
      </c>
      <c r="H8" s="4">
        <v>2550840</v>
      </c>
      <c r="I8" s="4">
        <v>3470</v>
      </c>
      <c r="J8" s="4">
        <v>1023411</v>
      </c>
      <c r="K8" s="4">
        <v>7344</v>
      </c>
      <c r="L8" s="4">
        <v>4481802</v>
      </c>
      <c r="M8" s="4">
        <v>2562</v>
      </c>
      <c r="N8" s="4">
        <v>2271038</v>
      </c>
      <c r="O8" s="4">
        <v>4001</v>
      </c>
      <c r="P8" s="4">
        <v>1916219</v>
      </c>
    </row>
    <row r="9" spans="1:16" ht="13.5">
      <c r="A9" s="11" t="s">
        <v>16</v>
      </c>
      <c r="B9" s="5"/>
      <c r="C9" s="4">
        <v>19541</v>
      </c>
      <c r="D9" s="4">
        <v>6968211</v>
      </c>
      <c r="E9" s="4">
        <v>13371</v>
      </c>
      <c r="F9" s="4">
        <v>3180109</v>
      </c>
      <c r="G9" s="4">
        <v>9966</v>
      </c>
      <c r="H9" s="4">
        <v>2162528</v>
      </c>
      <c r="I9" s="4">
        <v>3167</v>
      </c>
      <c r="J9" s="4">
        <v>938474</v>
      </c>
      <c r="K9" s="4">
        <v>6169</v>
      </c>
      <c r="L9" s="4">
        <v>3788102</v>
      </c>
      <c r="M9" s="4">
        <v>2076</v>
      </c>
      <c r="N9" s="4">
        <v>1830211</v>
      </c>
      <c r="O9" s="4">
        <v>3503</v>
      </c>
      <c r="P9" s="4">
        <v>1707635</v>
      </c>
    </row>
    <row r="10" spans="1:16" ht="13.5">
      <c r="A10" s="11" t="s">
        <v>17</v>
      </c>
      <c r="B10" s="5"/>
      <c r="C10" s="4">
        <v>16270</v>
      </c>
      <c r="D10" s="4">
        <v>5508874</v>
      </c>
      <c r="E10" s="4">
        <v>12286</v>
      </c>
      <c r="F10" s="4">
        <v>2841513</v>
      </c>
      <c r="G10" s="4">
        <v>9005</v>
      </c>
      <c r="H10" s="4">
        <v>1972183</v>
      </c>
      <c r="I10" s="4">
        <v>3077</v>
      </c>
      <c r="J10" s="4">
        <v>800408</v>
      </c>
      <c r="K10" s="4">
        <v>3984</v>
      </c>
      <c r="L10" s="4">
        <v>2667361</v>
      </c>
      <c r="M10" s="4">
        <v>938</v>
      </c>
      <c r="N10" s="4">
        <v>1099099</v>
      </c>
      <c r="O10" s="4">
        <v>2551</v>
      </c>
      <c r="P10" s="4">
        <v>1376518</v>
      </c>
    </row>
    <row r="11" spans="1:16" ht="13.5">
      <c r="A11" s="11" t="s">
        <v>19</v>
      </c>
      <c r="B11" s="17"/>
      <c r="C11" s="10">
        <v>14323</v>
      </c>
      <c r="D11" s="10">
        <v>5026790</v>
      </c>
      <c r="E11" s="10">
        <v>11301</v>
      </c>
      <c r="F11" s="10">
        <v>2609625</v>
      </c>
      <c r="G11" s="10">
        <v>8377</v>
      </c>
      <c r="H11" s="10">
        <v>1828565</v>
      </c>
      <c r="I11" s="10">
        <v>2775</v>
      </c>
      <c r="J11" s="10">
        <v>717587</v>
      </c>
      <c r="K11" s="10">
        <v>3522</v>
      </c>
      <c r="L11" s="10">
        <v>2417165</v>
      </c>
      <c r="M11" s="10">
        <v>889</v>
      </c>
      <c r="N11" s="10">
        <v>1011114</v>
      </c>
      <c r="O11" s="10">
        <v>2215</v>
      </c>
      <c r="P11" s="10">
        <v>1243507</v>
      </c>
    </row>
    <row r="12" spans="1:16" ht="13.5">
      <c r="A12" s="11" t="s">
        <v>20</v>
      </c>
      <c r="B12" s="17"/>
      <c r="C12" s="10">
        <v>12932</v>
      </c>
      <c r="D12" s="10">
        <v>4739236</v>
      </c>
      <c r="E12" s="10">
        <v>9700</v>
      </c>
      <c r="F12" s="10">
        <v>2571184</v>
      </c>
      <c r="G12" s="10">
        <v>7342</v>
      </c>
      <c r="H12" s="10">
        <v>1852440</v>
      </c>
      <c r="I12" s="10">
        <v>2250</v>
      </c>
      <c r="J12" s="10">
        <v>664067</v>
      </c>
      <c r="K12" s="10">
        <v>3232</v>
      </c>
      <c r="L12" s="10">
        <v>2168042</v>
      </c>
      <c r="M12" s="10">
        <v>757</v>
      </c>
      <c r="N12" s="10">
        <v>881624</v>
      </c>
      <c r="O12" s="10">
        <v>2088</v>
      </c>
      <c r="P12" s="10">
        <v>1129845</v>
      </c>
    </row>
    <row r="13" spans="1:16" ht="13.5">
      <c r="A13" s="11" t="s">
        <v>22</v>
      </c>
      <c r="B13" s="17"/>
      <c r="C13" s="10">
        <v>11573</v>
      </c>
      <c r="D13" s="10">
        <v>4192458</v>
      </c>
      <c r="E13" s="10">
        <v>8679</v>
      </c>
      <c r="F13" s="10">
        <v>2193036</v>
      </c>
      <c r="G13" s="10">
        <v>6685</v>
      </c>
      <c r="H13" s="10">
        <v>1564667</v>
      </c>
      <c r="I13" s="10">
        <v>1881</v>
      </c>
      <c r="J13" s="10">
        <v>575248</v>
      </c>
      <c r="K13" s="10">
        <v>2894</v>
      </c>
      <c r="L13" s="10">
        <v>1999422</v>
      </c>
      <c r="M13" s="10">
        <v>637</v>
      </c>
      <c r="N13" s="10">
        <v>814285</v>
      </c>
      <c r="O13" s="10">
        <v>1931</v>
      </c>
      <c r="P13" s="10">
        <v>1052586</v>
      </c>
    </row>
    <row r="14" spans="1:16" ht="13.5">
      <c r="A14" s="11" t="s">
        <v>23</v>
      </c>
      <c r="B14" s="17"/>
      <c r="C14" s="10">
        <v>10119</v>
      </c>
      <c r="D14" s="10">
        <v>3776952</v>
      </c>
      <c r="E14" s="10">
        <v>7540</v>
      </c>
      <c r="F14" s="10">
        <v>1961580</v>
      </c>
      <c r="G14" s="10">
        <v>5506</v>
      </c>
      <c r="H14" s="10">
        <v>1359743</v>
      </c>
      <c r="I14" s="10">
        <v>1927</v>
      </c>
      <c r="J14" s="10">
        <v>543627</v>
      </c>
      <c r="K14" s="10">
        <v>2579</v>
      </c>
      <c r="L14" s="10">
        <v>1815372</v>
      </c>
      <c r="M14" s="10">
        <v>575</v>
      </c>
      <c r="N14" s="10">
        <v>757001</v>
      </c>
      <c r="O14" s="10">
        <v>1717</v>
      </c>
      <c r="P14" s="10">
        <v>943178</v>
      </c>
    </row>
    <row r="15" spans="1:16" ht="13.5">
      <c r="A15" s="11" t="s">
        <v>24</v>
      </c>
      <c r="B15" s="17"/>
      <c r="C15" s="10">
        <v>8016</v>
      </c>
      <c r="D15" s="10">
        <v>3041684</v>
      </c>
      <c r="E15" s="10">
        <v>6481</v>
      </c>
      <c r="F15" s="10">
        <v>1745577</v>
      </c>
      <c r="G15" s="10">
        <v>4712</v>
      </c>
      <c r="H15" s="10">
        <v>1191090</v>
      </c>
      <c r="I15" s="10">
        <f>E15-G15</f>
        <v>1769</v>
      </c>
      <c r="J15" s="10">
        <f>F15-H15</f>
        <v>554487</v>
      </c>
      <c r="K15" s="10">
        <f>C15-E15</f>
        <v>1535</v>
      </c>
      <c r="L15" s="10">
        <f>D15-F15</f>
        <v>1296107</v>
      </c>
      <c r="M15" s="10">
        <v>515</v>
      </c>
      <c r="N15" s="10">
        <v>683530</v>
      </c>
      <c r="O15" s="10">
        <f>K15-M15</f>
        <v>1020</v>
      </c>
      <c r="P15" s="10">
        <f>L15-N15</f>
        <v>612577</v>
      </c>
    </row>
    <row r="16" spans="1:16" ht="13.5">
      <c r="A16" s="11" t="s">
        <v>25</v>
      </c>
      <c r="B16" s="17"/>
      <c r="C16" s="10">
        <v>6593</v>
      </c>
      <c r="D16" s="10">
        <v>2597985</v>
      </c>
      <c r="E16" s="10">
        <v>5590</v>
      </c>
      <c r="F16" s="10">
        <v>1509995</v>
      </c>
      <c r="G16" s="10">
        <v>4108</v>
      </c>
      <c r="H16" s="10">
        <v>1058881</v>
      </c>
      <c r="I16" s="10">
        <f>E16-G16</f>
        <v>1482</v>
      </c>
      <c r="J16" s="10">
        <f>F16-H16</f>
        <v>451114</v>
      </c>
      <c r="K16" s="10">
        <f>C16-E16</f>
        <v>1003</v>
      </c>
      <c r="L16" s="10">
        <f>D16-F16</f>
        <v>1087990</v>
      </c>
      <c r="M16" s="10">
        <v>484</v>
      </c>
      <c r="N16" s="10">
        <v>683373</v>
      </c>
      <c r="O16" s="10">
        <f>K16-M16</f>
        <v>519</v>
      </c>
      <c r="P16" s="10">
        <f>L16-N16</f>
        <v>404617</v>
      </c>
    </row>
    <row r="17" spans="1:16" ht="13.5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3.5">
      <c r="A18" s="21" t="s">
        <v>26</v>
      </c>
      <c r="B18" s="22"/>
      <c r="C18" s="10">
        <v>564</v>
      </c>
      <c r="D18" s="10">
        <v>223654</v>
      </c>
      <c r="E18" s="10">
        <v>484</v>
      </c>
      <c r="F18" s="10">
        <v>144059</v>
      </c>
      <c r="G18" s="10">
        <v>348</v>
      </c>
      <c r="H18" s="10">
        <v>95033</v>
      </c>
      <c r="I18" s="10">
        <v>136</v>
      </c>
      <c r="J18" s="10">
        <v>49026</v>
      </c>
      <c r="K18" s="10">
        <v>80</v>
      </c>
      <c r="L18" s="10">
        <v>79595</v>
      </c>
      <c r="M18" s="10">
        <v>41</v>
      </c>
      <c r="N18" s="10">
        <v>52946</v>
      </c>
      <c r="O18" s="10">
        <v>39</v>
      </c>
      <c r="P18" s="10">
        <v>26649</v>
      </c>
    </row>
    <row r="19" spans="1:16" ht="13.5">
      <c r="A19" s="23" t="s">
        <v>27</v>
      </c>
      <c r="B19" s="22"/>
      <c r="C19" s="10">
        <v>551</v>
      </c>
      <c r="D19" s="10">
        <v>209961</v>
      </c>
      <c r="E19" s="10">
        <v>476</v>
      </c>
      <c r="F19" s="10">
        <v>134794</v>
      </c>
      <c r="G19" s="10">
        <v>358</v>
      </c>
      <c r="H19" s="36">
        <v>92670</v>
      </c>
      <c r="I19" s="10">
        <v>118</v>
      </c>
      <c r="J19" s="10">
        <v>42124</v>
      </c>
      <c r="K19" s="10">
        <v>75</v>
      </c>
      <c r="L19" s="10">
        <v>75167</v>
      </c>
      <c r="M19" s="10">
        <v>37</v>
      </c>
      <c r="N19" s="10">
        <v>47664</v>
      </c>
      <c r="O19" s="10">
        <v>38</v>
      </c>
      <c r="P19" s="10">
        <v>27503</v>
      </c>
    </row>
    <row r="20" spans="1:16" ht="13.5">
      <c r="A20" s="23" t="s">
        <v>28</v>
      </c>
      <c r="B20" s="22"/>
      <c r="C20" s="10">
        <v>577</v>
      </c>
      <c r="D20" s="10">
        <v>229207</v>
      </c>
      <c r="E20" s="10">
        <v>485</v>
      </c>
      <c r="F20" s="10">
        <v>132214</v>
      </c>
      <c r="G20" s="10">
        <v>365</v>
      </c>
      <c r="H20" s="36">
        <v>89446</v>
      </c>
      <c r="I20" s="10">
        <v>120</v>
      </c>
      <c r="J20" s="10">
        <v>42768</v>
      </c>
      <c r="K20" s="10">
        <v>92</v>
      </c>
      <c r="L20" s="10">
        <v>96993</v>
      </c>
      <c r="M20" s="10">
        <v>46</v>
      </c>
      <c r="N20" s="10">
        <v>62005</v>
      </c>
      <c r="O20" s="10">
        <v>46</v>
      </c>
      <c r="P20" s="10">
        <v>34988</v>
      </c>
    </row>
    <row r="21" spans="1:16" ht="13.5">
      <c r="A21" s="23" t="s">
        <v>29</v>
      </c>
      <c r="B21" s="22"/>
      <c r="C21" s="10">
        <v>528</v>
      </c>
      <c r="D21" s="10">
        <v>206048</v>
      </c>
      <c r="E21" s="10">
        <v>445</v>
      </c>
      <c r="F21" s="10">
        <v>121026</v>
      </c>
      <c r="G21" s="10">
        <v>351</v>
      </c>
      <c r="H21" s="10">
        <v>86163</v>
      </c>
      <c r="I21" s="10">
        <v>94</v>
      </c>
      <c r="J21" s="10">
        <v>34863</v>
      </c>
      <c r="K21" s="10">
        <v>83</v>
      </c>
      <c r="L21" s="10">
        <v>85022</v>
      </c>
      <c r="M21" s="10">
        <v>40</v>
      </c>
      <c r="N21" s="10">
        <v>53828</v>
      </c>
      <c r="O21" s="10">
        <v>43</v>
      </c>
      <c r="P21" s="10">
        <v>31194</v>
      </c>
    </row>
    <row r="22" spans="1:16" ht="13.5">
      <c r="A22" s="23" t="s">
        <v>30</v>
      </c>
      <c r="B22" s="22"/>
      <c r="C22" s="10">
        <v>553</v>
      </c>
      <c r="D22" s="10">
        <v>213259</v>
      </c>
      <c r="E22" s="10">
        <v>466</v>
      </c>
      <c r="F22" s="10">
        <v>121617</v>
      </c>
      <c r="G22" s="10">
        <v>377</v>
      </c>
      <c r="H22" s="10">
        <v>89540</v>
      </c>
      <c r="I22" s="10">
        <v>89</v>
      </c>
      <c r="J22" s="10">
        <v>32077</v>
      </c>
      <c r="K22" s="10">
        <v>87</v>
      </c>
      <c r="L22" s="10">
        <v>91642</v>
      </c>
      <c r="M22" s="10">
        <v>43</v>
      </c>
      <c r="N22" s="10">
        <v>58878</v>
      </c>
      <c r="O22" s="10">
        <v>44</v>
      </c>
      <c r="P22" s="10">
        <v>32764</v>
      </c>
    </row>
    <row r="23" spans="1:16" ht="13.5">
      <c r="A23" s="23" t="s">
        <v>31</v>
      </c>
      <c r="B23" s="22"/>
      <c r="C23" s="10">
        <v>513</v>
      </c>
      <c r="D23" s="10">
        <v>191518</v>
      </c>
      <c r="E23" s="10">
        <v>438</v>
      </c>
      <c r="F23" s="10">
        <v>114351</v>
      </c>
      <c r="G23" s="10">
        <v>362</v>
      </c>
      <c r="H23" s="10">
        <v>83948</v>
      </c>
      <c r="I23" s="10">
        <v>76</v>
      </c>
      <c r="J23" s="10">
        <v>30403</v>
      </c>
      <c r="K23" s="10">
        <v>75</v>
      </c>
      <c r="L23" s="10">
        <v>77167</v>
      </c>
      <c r="M23" s="10">
        <v>35</v>
      </c>
      <c r="N23" s="10">
        <v>47880</v>
      </c>
      <c r="O23" s="10">
        <v>40</v>
      </c>
      <c r="P23" s="10">
        <v>29287</v>
      </c>
    </row>
    <row r="24" spans="1:16" ht="13.5">
      <c r="A24" s="23" t="s">
        <v>32</v>
      </c>
      <c r="B24" s="22"/>
      <c r="C24" s="10">
        <v>465</v>
      </c>
      <c r="D24" s="10">
        <v>199361</v>
      </c>
      <c r="E24" s="10">
        <v>383</v>
      </c>
      <c r="F24" s="10">
        <v>106572</v>
      </c>
      <c r="G24" s="10">
        <v>312</v>
      </c>
      <c r="H24" s="10">
        <v>79367</v>
      </c>
      <c r="I24" s="10">
        <v>71</v>
      </c>
      <c r="J24" s="10">
        <v>27205</v>
      </c>
      <c r="K24" s="10">
        <v>82</v>
      </c>
      <c r="L24" s="10">
        <v>92789</v>
      </c>
      <c r="M24" s="10">
        <v>39</v>
      </c>
      <c r="N24" s="10">
        <v>61855</v>
      </c>
      <c r="O24" s="10">
        <v>43</v>
      </c>
      <c r="P24" s="10">
        <v>30934</v>
      </c>
    </row>
    <row r="25" spans="1:16" ht="13.5">
      <c r="A25" s="23" t="s">
        <v>33</v>
      </c>
      <c r="B25" s="22"/>
      <c r="C25" s="10">
        <v>409</v>
      </c>
      <c r="D25" s="10">
        <v>195637</v>
      </c>
      <c r="E25" s="10">
        <v>331</v>
      </c>
      <c r="F25" s="10">
        <v>108353</v>
      </c>
      <c r="G25" s="10">
        <v>237</v>
      </c>
      <c r="H25" s="10">
        <v>72825</v>
      </c>
      <c r="I25" s="10">
        <v>94</v>
      </c>
      <c r="J25" s="10">
        <v>35528</v>
      </c>
      <c r="K25" s="10">
        <v>78</v>
      </c>
      <c r="L25" s="10">
        <v>87284</v>
      </c>
      <c r="M25" s="10">
        <v>36</v>
      </c>
      <c r="N25" s="10">
        <v>56711</v>
      </c>
      <c r="O25" s="10">
        <v>42</v>
      </c>
      <c r="P25" s="10">
        <v>30573</v>
      </c>
    </row>
    <row r="26" spans="1:16" ht="13.5">
      <c r="A26" s="23" t="s">
        <v>34</v>
      </c>
      <c r="B26" s="22"/>
      <c r="C26" s="10">
        <v>441</v>
      </c>
      <c r="D26" s="10">
        <v>201730</v>
      </c>
      <c r="E26" s="10">
        <v>365</v>
      </c>
      <c r="F26" s="10">
        <v>124156</v>
      </c>
      <c r="G26" s="10">
        <v>275</v>
      </c>
      <c r="H26" s="10">
        <v>95171</v>
      </c>
      <c r="I26" s="10">
        <v>90</v>
      </c>
      <c r="J26" s="10">
        <v>28985</v>
      </c>
      <c r="K26" s="10">
        <v>76</v>
      </c>
      <c r="L26" s="10">
        <v>77574</v>
      </c>
      <c r="M26" s="10">
        <v>34</v>
      </c>
      <c r="N26" s="10">
        <v>46979</v>
      </c>
      <c r="O26" s="10">
        <v>42</v>
      </c>
      <c r="P26" s="10">
        <v>30595</v>
      </c>
    </row>
    <row r="27" spans="1:16" ht="13.5">
      <c r="A27" s="23" t="s">
        <v>35</v>
      </c>
      <c r="B27" s="22"/>
      <c r="C27" s="10">
        <v>554</v>
      </c>
      <c r="D27" s="10">
        <v>202225</v>
      </c>
      <c r="E27" s="10">
        <v>470</v>
      </c>
      <c r="F27" s="10">
        <v>115921</v>
      </c>
      <c r="G27" s="10">
        <v>319</v>
      </c>
      <c r="H27" s="10">
        <v>87642</v>
      </c>
      <c r="I27" s="10">
        <v>151</v>
      </c>
      <c r="J27" s="10">
        <v>28279</v>
      </c>
      <c r="K27" s="10">
        <v>84</v>
      </c>
      <c r="L27" s="10">
        <v>86304</v>
      </c>
      <c r="M27" s="10">
        <v>41</v>
      </c>
      <c r="N27" s="37">
        <v>54504</v>
      </c>
      <c r="O27" s="10">
        <v>43</v>
      </c>
      <c r="P27" s="10">
        <v>31800</v>
      </c>
    </row>
    <row r="28" spans="1:16" ht="13.5">
      <c r="A28" s="23" t="s">
        <v>36</v>
      </c>
      <c r="B28" s="22"/>
      <c r="C28" s="10">
        <v>712</v>
      </c>
      <c r="D28" s="10">
        <v>212639</v>
      </c>
      <c r="E28" s="10">
        <v>629</v>
      </c>
      <c r="F28" s="10">
        <v>122137</v>
      </c>
      <c r="G28" s="10">
        <v>374</v>
      </c>
      <c r="H28" s="10">
        <v>82224</v>
      </c>
      <c r="I28" s="10">
        <v>255</v>
      </c>
      <c r="J28" s="10">
        <v>39913</v>
      </c>
      <c r="K28" s="10">
        <v>83</v>
      </c>
      <c r="L28" s="10">
        <v>90502</v>
      </c>
      <c r="M28" s="10">
        <v>40</v>
      </c>
      <c r="N28" s="10">
        <v>56158</v>
      </c>
      <c r="O28" s="10">
        <v>43</v>
      </c>
      <c r="P28" s="10">
        <v>34344</v>
      </c>
    </row>
    <row r="29" spans="1:16" ht="13.5">
      <c r="A29" s="24" t="s">
        <v>37</v>
      </c>
      <c r="B29" s="25"/>
      <c r="C29" s="26">
        <v>726</v>
      </c>
      <c r="D29" s="26">
        <v>312746</v>
      </c>
      <c r="E29" s="26">
        <v>618</v>
      </c>
      <c r="F29" s="26">
        <v>164795</v>
      </c>
      <c r="G29" s="26">
        <v>430</v>
      </c>
      <c r="H29" s="26">
        <v>104852</v>
      </c>
      <c r="I29" s="26">
        <v>188</v>
      </c>
      <c r="J29" s="26">
        <v>59943</v>
      </c>
      <c r="K29" s="26">
        <v>108</v>
      </c>
      <c r="L29" s="26">
        <v>147951</v>
      </c>
      <c r="M29" s="26">
        <v>52</v>
      </c>
      <c r="N29" s="26">
        <v>83965</v>
      </c>
      <c r="O29" s="26">
        <v>56</v>
      </c>
      <c r="P29" s="26">
        <v>63986</v>
      </c>
    </row>
    <row r="30" spans="1:16" ht="13.5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9" t="s">
        <v>18</v>
      </c>
    </row>
    <row r="31" spans="1:16" ht="13.5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6">
    <mergeCell ref="C3:D4"/>
    <mergeCell ref="E3:F4"/>
    <mergeCell ref="K3:L4"/>
    <mergeCell ref="A3:B5"/>
    <mergeCell ref="G4:H4"/>
    <mergeCell ref="I4:J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2016-01-12T07:16:04Z</cp:lastPrinted>
  <dcterms:created xsi:type="dcterms:W3CDTF">1998-01-19T05:13:27Z</dcterms:created>
  <dcterms:modified xsi:type="dcterms:W3CDTF">2016-01-12T07:16:06Z</dcterms:modified>
  <cp:category/>
  <cp:version/>
  <cp:contentType/>
  <cp:contentStatus/>
</cp:coreProperties>
</file>