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4募金の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<sst xmlns="http://schemas.openxmlformats.org/spreadsheetml/2006/main" count="18" uniqueCount="12">
  <si>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年　　度</t>
  </si>
  <si>
    <t>(単位：千円、％)</t>
  </si>
  <si>
    <t>共　同　募　金</t>
  </si>
  <si>
    <t>一　般　分</t>
  </si>
  <si>
    <t>法　人　分</t>
  </si>
  <si>
    <t>目標額</t>
  </si>
  <si>
    <t>達成額</t>
  </si>
  <si>
    <t>達成率</t>
  </si>
  <si>
    <t>日　赤　社　資　募　集</t>
  </si>
  <si>
    <t>資料：社会福祉課、社会福祉協議会</t>
  </si>
  <si>
    <t>平成16年度</t>
  </si>
  <si>
    <t>14-19　募金の状況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</si>
</sst>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6" fontId="43" fillId="0" borderId="0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8">
      <selection activeCell="H27" sqref="H27"/>
    </sheetView>
  </sheetViews>
  <sheetFormatPr defaultColWidth="9.00390625" defaultRowHeight="13.5"/>
  <cols>
    <col min="1" max="1" width="11.75390625" style="0" customWidth="1"/>
    <col min="2" max="10" width="7.625" style="0" customWidth="1"/>
  </cols>
  <sheetData>
    <row r="1" ht="13.5">
      <c r="A1" s="7" t="s">
        <v>11</v>
      </c>
    </row>
    <row r="2" spans="1:10" ht="14.25" thickBot="1">
      <c r="A2" s="8"/>
      <c r="B2" s="8"/>
      <c r="C2" s="8"/>
      <c r="D2" s="8"/>
      <c r="E2" s="8"/>
      <c r="F2" s="8"/>
      <c r="G2" s="8"/>
      <c r="H2" s="8"/>
      <c r="I2" s="8"/>
      <c r="J2" s="10" t="s">
        <v>1</v>
      </c>
    </row>
    <row r="3" spans="1:10" ht="14.25" thickTop="1">
      <c r="A3" s="27" t="s">
        <v>0</v>
      </c>
      <c r="B3" s="29" t="s">
        <v>2</v>
      </c>
      <c r="C3" s="27"/>
      <c r="D3" s="27"/>
      <c r="E3" s="30" t="s">
        <v>8</v>
      </c>
      <c r="F3" s="28"/>
      <c r="G3" s="28"/>
      <c r="H3" s="28"/>
      <c r="I3" s="28"/>
      <c r="J3" s="28"/>
    </row>
    <row r="4" spans="1:10" ht="13.5">
      <c r="A4" s="27"/>
      <c r="B4" s="30"/>
      <c r="C4" s="28"/>
      <c r="D4" s="28"/>
      <c r="E4" s="30" t="s">
        <v>3</v>
      </c>
      <c r="F4" s="28"/>
      <c r="G4" s="28"/>
      <c r="H4" s="31" t="s">
        <v>4</v>
      </c>
      <c r="I4" s="32"/>
      <c r="J4" s="32"/>
    </row>
    <row r="5" spans="1:10" ht="13.5">
      <c r="A5" s="28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9" t="s">
        <v>5</v>
      </c>
      <c r="I5" s="1" t="s">
        <v>6</v>
      </c>
      <c r="J5" s="1" t="s">
        <v>7</v>
      </c>
    </row>
    <row r="6" spans="1:10" ht="13.5">
      <c r="A6" s="6" t="s">
        <v>10</v>
      </c>
      <c r="B6" s="2">
        <v>15529</v>
      </c>
      <c r="C6" s="3">
        <v>17038</v>
      </c>
      <c r="D6" s="11">
        <v>109.7</v>
      </c>
      <c r="E6" s="3">
        <v>18275</v>
      </c>
      <c r="F6" s="3">
        <v>20372</v>
      </c>
      <c r="G6" s="11">
        <v>111.5</v>
      </c>
      <c r="H6" s="3">
        <v>1903</v>
      </c>
      <c r="I6" s="3">
        <v>2642</v>
      </c>
      <c r="J6" s="11">
        <v>138.8</v>
      </c>
    </row>
    <row r="7" spans="1:10" ht="13.5">
      <c r="A7" s="6">
        <v>17</v>
      </c>
      <c r="B7" s="2">
        <v>15503</v>
      </c>
      <c r="C7" s="3">
        <v>17187</v>
      </c>
      <c r="D7" s="11">
        <v>110.9</v>
      </c>
      <c r="E7" s="3">
        <v>19384</v>
      </c>
      <c r="F7" s="3">
        <v>21578</v>
      </c>
      <c r="G7" s="11">
        <v>111.3</v>
      </c>
      <c r="H7" s="3">
        <v>1992</v>
      </c>
      <c r="I7" s="3">
        <v>2554</v>
      </c>
      <c r="J7" s="11">
        <v>128.2</v>
      </c>
    </row>
    <row r="8" spans="1:10" ht="13.5">
      <c r="A8" s="6">
        <v>18</v>
      </c>
      <c r="B8" s="2">
        <v>16540</v>
      </c>
      <c r="C8" s="3">
        <v>18259</v>
      </c>
      <c r="D8" s="11">
        <v>110.4</v>
      </c>
      <c r="E8" s="3">
        <v>19302</v>
      </c>
      <c r="F8" s="3">
        <v>22595</v>
      </c>
      <c r="G8" s="11">
        <v>117.1</v>
      </c>
      <c r="H8" s="3">
        <v>1990</v>
      </c>
      <c r="I8" s="3">
        <v>2485</v>
      </c>
      <c r="J8" s="11">
        <v>124.9</v>
      </c>
    </row>
    <row r="9" spans="1:10" ht="13.5">
      <c r="A9" s="14">
        <v>19</v>
      </c>
      <c r="B9" s="12">
        <v>16574</v>
      </c>
      <c r="C9" s="12">
        <v>18593</v>
      </c>
      <c r="D9" s="13">
        <v>112.2</v>
      </c>
      <c r="E9" s="3">
        <v>19236</v>
      </c>
      <c r="F9" s="3">
        <v>21247</v>
      </c>
      <c r="G9" s="11">
        <v>110.5</v>
      </c>
      <c r="H9" s="3">
        <v>2062</v>
      </c>
      <c r="I9" s="3">
        <v>2463</v>
      </c>
      <c r="J9" s="11">
        <v>119.5</v>
      </c>
    </row>
    <row r="10" spans="1:10" ht="13.5">
      <c r="A10" s="14">
        <v>20</v>
      </c>
      <c r="B10" s="12">
        <v>16610</v>
      </c>
      <c r="C10" s="12">
        <v>18493</v>
      </c>
      <c r="D10" s="13">
        <v>111.3</v>
      </c>
      <c r="E10" s="3">
        <v>19213</v>
      </c>
      <c r="F10" s="3">
        <v>21219</v>
      </c>
      <c r="G10" s="11">
        <v>110.4</v>
      </c>
      <c r="H10" s="3">
        <v>2062</v>
      </c>
      <c r="I10" s="3">
        <v>2248</v>
      </c>
      <c r="J10" s="11">
        <v>109</v>
      </c>
    </row>
    <row r="11" spans="1:10" ht="13.5">
      <c r="A11" s="15">
        <v>21</v>
      </c>
      <c r="B11" s="18">
        <v>18015</v>
      </c>
      <c r="C11" s="12">
        <v>17750</v>
      </c>
      <c r="D11" s="13">
        <v>98.5</v>
      </c>
      <c r="E11" s="3">
        <v>19606</v>
      </c>
      <c r="F11" s="3">
        <v>21254</v>
      </c>
      <c r="G11" s="11">
        <v>108.4</v>
      </c>
      <c r="H11" s="3">
        <v>2032</v>
      </c>
      <c r="I11" s="3">
        <v>2130</v>
      </c>
      <c r="J11" s="11">
        <v>104.8</v>
      </c>
    </row>
    <row r="12" spans="1:10" ht="13.5">
      <c r="A12" s="15">
        <v>22</v>
      </c>
      <c r="B12" s="18">
        <v>18017</v>
      </c>
      <c r="C12" s="12">
        <v>17964</v>
      </c>
      <c r="D12" s="13">
        <v>99.7</v>
      </c>
      <c r="E12" s="3">
        <v>19562</v>
      </c>
      <c r="F12" s="3">
        <v>20848</v>
      </c>
      <c r="G12" s="11">
        <v>106.6</v>
      </c>
      <c r="H12" s="3">
        <v>2033</v>
      </c>
      <c r="I12" s="3">
        <v>2047</v>
      </c>
      <c r="J12" s="11">
        <v>100.7</v>
      </c>
    </row>
    <row r="13" spans="1:10" ht="13.5">
      <c r="A13" s="14">
        <v>23</v>
      </c>
      <c r="B13" s="18">
        <v>18096</v>
      </c>
      <c r="C13" s="12">
        <v>17780</v>
      </c>
      <c r="D13" s="13">
        <v>98.2</v>
      </c>
      <c r="E13" s="12">
        <v>19576</v>
      </c>
      <c r="F13" s="12">
        <v>20717</v>
      </c>
      <c r="G13" s="13">
        <v>105.8</v>
      </c>
      <c r="H13" s="12">
        <v>2033</v>
      </c>
      <c r="I13" s="12">
        <v>2129</v>
      </c>
      <c r="J13" s="13">
        <v>104.7</v>
      </c>
    </row>
    <row r="14" spans="1:10" ht="13.5">
      <c r="A14" s="14">
        <v>24</v>
      </c>
      <c r="B14" s="18">
        <v>17858</v>
      </c>
      <c r="C14" s="12">
        <v>17592</v>
      </c>
      <c r="D14" s="13">
        <v>98.5</v>
      </c>
      <c r="E14" s="12">
        <v>19637</v>
      </c>
      <c r="F14" s="12">
        <v>20599</v>
      </c>
      <c r="G14" s="13">
        <v>104.9</v>
      </c>
      <c r="H14" s="12">
        <v>2068</v>
      </c>
      <c r="I14" s="12">
        <v>1958</v>
      </c>
      <c r="J14" s="13">
        <v>94.7</v>
      </c>
    </row>
    <row r="15" spans="1:10" ht="13.5">
      <c r="A15" s="14">
        <v>25</v>
      </c>
      <c r="B15" s="18">
        <v>17986</v>
      </c>
      <c r="C15" s="12">
        <v>17223</v>
      </c>
      <c r="D15" s="13">
        <v>95.7</v>
      </c>
      <c r="E15" s="24">
        <v>19558</v>
      </c>
      <c r="F15" s="24">
        <v>20483</v>
      </c>
      <c r="G15" s="25">
        <f>F15/E15*100</f>
        <v>104.72952244605789</v>
      </c>
      <c r="H15" s="24">
        <v>2068</v>
      </c>
      <c r="I15" s="24">
        <v>2071</v>
      </c>
      <c r="J15" s="25">
        <f>I15/H15*100</f>
        <v>100.1450676982592</v>
      </c>
    </row>
    <row r="16" spans="1:10" ht="13.5">
      <c r="A16" s="14">
        <v>26</v>
      </c>
      <c r="B16" s="18">
        <v>18003</v>
      </c>
      <c r="C16" s="12">
        <v>17196</v>
      </c>
      <c r="D16" s="13">
        <v>95.5</v>
      </c>
      <c r="E16" s="24">
        <v>19572</v>
      </c>
      <c r="F16" s="24">
        <v>20516</v>
      </c>
      <c r="G16" s="25">
        <f>F16/E16*100</f>
        <v>104.82321684038422</v>
      </c>
      <c r="H16" s="24">
        <v>2068</v>
      </c>
      <c r="I16" s="24">
        <v>2132</v>
      </c>
      <c r="J16" s="25">
        <f>I16/H16*100</f>
        <v>103.09477756286267</v>
      </c>
    </row>
    <row r="17" spans="1:10" ht="13.5">
      <c r="A17" s="26"/>
      <c r="B17" s="19"/>
      <c r="C17" s="20"/>
      <c r="D17" s="21"/>
      <c r="E17" s="22"/>
      <c r="F17" s="22"/>
      <c r="G17" s="23"/>
      <c r="H17" s="22"/>
      <c r="I17" s="22"/>
      <c r="J17" s="23"/>
    </row>
    <row r="18" spans="1:10" ht="13.5">
      <c r="A18" s="4"/>
      <c r="B18" s="4"/>
      <c r="C18" s="4"/>
      <c r="D18" s="16"/>
      <c r="E18" s="4"/>
      <c r="F18" s="4"/>
      <c r="G18" s="4"/>
      <c r="H18" s="4"/>
      <c r="I18" s="4"/>
      <c r="J18" s="5" t="s">
        <v>9</v>
      </c>
    </row>
    <row r="20" spans="1:10" ht="13.5">
      <c r="A20" s="17"/>
      <c r="B20" s="4"/>
      <c r="C20" s="4"/>
      <c r="D20" s="4"/>
      <c r="E20" s="4"/>
      <c r="F20" s="4"/>
      <c r="G20" s="4"/>
      <c r="H20" s="4"/>
      <c r="I20" s="4"/>
      <c r="J20" s="4"/>
    </row>
    <row r="21" spans="1:10" ht="13.5">
      <c r="A21" s="17"/>
      <c r="B21" s="4"/>
      <c r="C21" s="4"/>
      <c r="D21" s="4"/>
      <c r="E21" s="4"/>
      <c r="F21" s="4"/>
      <c r="G21" s="4"/>
      <c r="H21" s="4"/>
      <c r="I21" s="4"/>
      <c r="J21" s="4"/>
    </row>
    <row r="22" spans="1:10" ht="13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3.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3.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3.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3.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5">
    <mergeCell ref="A3:A5"/>
    <mergeCell ref="B3:D4"/>
    <mergeCell ref="E3:J3"/>
    <mergeCell ref="E4:G4"/>
    <mergeCell ref="H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2012-07-30T00:04:05Z</dcterms:created>
  <dcterms:modified xsi:type="dcterms:W3CDTF">2016-01-21T08:15:10Z</dcterms:modified>
  <cp:category/>
  <cp:version/>
  <cp:contentType/>
  <cp:contentStatus/>
</cp:coreProperties>
</file>