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995" activeTab="0"/>
  </bookViews>
  <sheets>
    <sheet name="153一般会計歳出性質別決算" sheetId="1" r:id="rId1"/>
  </sheets>
  <definedNames>
    <definedName name="_xlnm.Print_Area" localSheetId="0">'153一般会計歳出性質別決算'!$A$1:$L$18</definedName>
    <definedName name="_xlnm.Print_Titles" localSheetId="0">'153一般会計歳出性質別決算'!$A:$B,'153一般会計歳出性質別決算'!$1:$3</definedName>
  </definedNames>
  <calcPr fullCalcOnLoad="1"/>
</workbook>
</file>

<file path=xl/sharedStrings.xml><?xml version="1.0" encoding="utf-8"?>
<sst xmlns="http://schemas.openxmlformats.org/spreadsheetml/2006/main" count="37" uniqueCount="33">
  <si>
    <t>（単位：千円）</t>
  </si>
  <si>
    <t>人件費</t>
  </si>
  <si>
    <t>物件費</t>
  </si>
  <si>
    <t>扶助費</t>
  </si>
  <si>
    <t>補助費等</t>
  </si>
  <si>
    <t>小              計</t>
  </si>
  <si>
    <t>普通建設事業費</t>
  </si>
  <si>
    <t>災害復旧事業費</t>
  </si>
  <si>
    <t>公債費</t>
  </si>
  <si>
    <t>繰出金</t>
  </si>
  <si>
    <t xml:space="preserve">    合                         計</t>
  </si>
  <si>
    <t>投資的経費</t>
  </si>
  <si>
    <t>その他</t>
  </si>
  <si>
    <t>資料：財務課</t>
  </si>
  <si>
    <t>小　             計</t>
  </si>
  <si>
    <t>小      　       計</t>
  </si>
  <si>
    <t>区　　　　　分</t>
  </si>
  <si>
    <t>総　　　　　　　　額</t>
  </si>
  <si>
    <t>平成16年度</t>
  </si>
  <si>
    <t>平成17年度</t>
  </si>
  <si>
    <t>平成18年度</t>
  </si>
  <si>
    <t>義務的経費</t>
  </si>
  <si>
    <t>-</t>
  </si>
  <si>
    <t>平成20年度</t>
  </si>
  <si>
    <t>平成19年度</t>
  </si>
  <si>
    <t>（注）平成18年度以降は旧２町を含む。</t>
  </si>
  <si>
    <t>平成21年度</t>
  </si>
  <si>
    <t>18-2　一般会計歳出性質別決算</t>
  </si>
  <si>
    <t>その他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</si>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</sst>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distributed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177" fontId="2" fillId="0" borderId="0" xfId="49" applyNumberFormat="1" applyFont="1" applyAlignment="1">
      <alignment/>
    </xf>
    <xf numFmtId="177" fontId="2" fillId="0" borderId="0" xfId="49" applyNumberFormat="1" applyFont="1" applyFill="1" applyBorder="1" applyAlignment="1">
      <alignment/>
    </xf>
    <xf numFmtId="177" fontId="2" fillId="0" borderId="0" xfId="49" applyNumberFormat="1" applyFont="1" applyBorder="1" applyAlignment="1">
      <alignment/>
    </xf>
    <xf numFmtId="177" fontId="2" fillId="0" borderId="0" xfId="49" applyNumberFormat="1" applyFont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177" fontId="5" fillId="0" borderId="17" xfId="49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2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distributed" textRotation="255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" fillId="0" borderId="19" xfId="0" applyFont="1" applyBorder="1" applyAlignment="1">
      <alignment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9" sqref="K9"/>
    </sheetView>
  </sheetViews>
  <sheetFormatPr defaultColWidth="9.00390625" defaultRowHeight="13.5"/>
  <cols>
    <col min="1" max="1" width="3.50390625" style="0" customWidth="1"/>
    <col min="2" max="2" width="25.00390625" style="0" bestFit="1" customWidth="1"/>
    <col min="3" max="12" width="13.625" style="0" customWidth="1"/>
  </cols>
  <sheetData>
    <row r="1" spans="1:9" ht="13.5">
      <c r="A1" s="6" t="s">
        <v>27</v>
      </c>
      <c r="I1" s="6"/>
    </row>
    <row r="2" spans="1:12" ht="14.25" thickBot="1">
      <c r="A2" s="7"/>
      <c r="B2" s="8"/>
      <c r="H2" s="9" t="s">
        <v>0</v>
      </c>
      <c r="I2" s="9"/>
      <c r="J2" s="9"/>
      <c r="K2" s="9"/>
      <c r="L2" s="9" t="s">
        <v>0</v>
      </c>
    </row>
    <row r="3" spans="1:12" ht="14.25" thickTop="1">
      <c r="A3" s="21" t="s">
        <v>16</v>
      </c>
      <c r="B3" s="22"/>
      <c r="C3" s="16" t="s">
        <v>18</v>
      </c>
      <c r="D3" s="16" t="s">
        <v>19</v>
      </c>
      <c r="E3" s="16" t="s">
        <v>20</v>
      </c>
      <c r="F3" s="19" t="s">
        <v>24</v>
      </c>
      <c r="G3" s="19" t="s">
        <v>23</v>
      </c>
      <c r="H3" s="19" t="s">
        <v>26</v>
      </c>
      <c r="I3" s="19" t="s">
        <v>29</v>
      </c>
      <c r="J3" s="19" t="s">
        <v>30</v>
      </c>
      <c r="K3" s="19" t="s">
        <v>31</v>
      </c>
      <c r="L3" s="19" t="s">
        <v>32</v>
      </c>
    </row>
    <row r="4" spans="1:12" ht="18" customHeight="1">
      <c r="A4" s="23" t="s">
        <v>21</v>
      </c>
      <c r="B4" s="1" t="s">
        <v>1</v>
      </c>
      <c r="C4" s="10">
        <v>9623203</v>
      </c>
      <c r="D4" s="10">
        <v>9883150</v>
      </c>
      <c r="E4" s="10">
        <v>10738001</v>
      </c>
      <c r="F4" s="10">
        <v>10276878</v>
      </c>
      <c r="G4" s="10">
        <v>10171325</v>
      </c>
      <c r="H4" s="10">
        <v>10414833</v>
      </c>
      <c r="I4" s="10">
        <v>9482347</v>
      </c>
      <c r="J4" s="10">
        <v>9773236</v>
      </c>
      <c r="K4" s="10">
        <v>9437999</v>
      </c>
      <c r="L4" s="10">
        <v>9223778</v>
      </c>
    </row>
    <row r="5" spans="1:12" ht="13.5">
      <c r="A5" s="24"/>
      <c r="B5" s="3" t="s">
        <v>3</v>
      </c>
      <c r="C5" s="11">
        <v>5901928</v>
      </c>
      <c r="D5" s="10">
        <v>6300593</v>
      </c>
      <c r="E5" s="10">
        <v>7415820</v>
      </c>
      <c r="F5" s="10">
        <v>7826610</v>
      </c>
      <c r="G5" s="10">
        <v>7958760</v>
      </c>
      <c r="H5" s="10">
        <v>8171008</v>
      </c>
      <c r="I5" s="10">
        <v>10666911</v>
      </c>
      <c r="J5" s="10">
        <v>11305157</v>
      </c>
      <c r="K5" s="10">
        <v>11345461</v>
      </c>
      <c r="L5" s="10">
        <v>11456165</v>
      </c>
    </row>
    <row r="6" spans="1:12" ht="13.5">
      <c r="A6" s="24"/>
      <c r="B6" s="3" t="s">
        <v>8</v>
      </c>
      <c r="C6" s="10">
        <v>9402172</v>
      </c>
      <c r="D6" s="10">
        <v>6469967</v>
      </c>
      <c r="E6" s="10">
        <v>8415340</v>
      </c>
      <c r="F6" s="10">
        <v>6243350</v>
      </c>
      <c r="G6" s="10">
        <v>6091058</v>
      </c>
      <c r="H6" s="10">
        <v>5489440</v>
      </c>
      <c r="I6" s="10">
        <v>4764378</v>
      </c>
      <c r="J6" s="10">
        <v>4536769</v>
      </c>
      <c r="K6" s="10">
        <v>4737160</v>
      </c>
      <c r="L6" s="10">
        <v>4951144</v>
      </c>
    </row>
    <row r="7" spans="1:12" ht="33.75" customHeight="1">
      <c r="A7" s="25"/>
      <c r="B7" s="4" t="s">
        <v>15</v>
      </c>
      <c r="C7" s="12">
        <v>24927303</v>
      </c>
      <c r="D7" s="12">
        <v>22653710</v>
      </c>
      <c r="E7" s="12">
        <v>26569161</v>
      </c>
      <c r="F7" s="12">
        <v>24346838</v>
      </c>
      <c r="G7" s="12">
        <v>24221143</v>
      </c>
      <c r="H7" s="12">
        <f>SUM(H4:H6)</f>
        <v>24075281</v>
      </c>
      <c r="I7" s="12">
        <v>24913636</v>
      </c>
      <c r="J7" s="12">
        <v>25615162</v>
      </c>
      <c r="K7" s="12">
        <v>25520620</v>
      </c>
      <c r="L7" s="12">
        <v>25631087</v>
      </c>
    </row>
    <row r="8" spans="1:12" ht="18" customHeight="1">
      <c r="A8" s="26" t="s">
        <v>11</v>
      </c>
      <c r="B8" s="1" t="s">
        <v>6</v>
      </c>
      <c r="C8" s="11">
        <v>4490871</v>
      </c>
      <c r="D8" s="10">
        <v>4721439</v>
      </c>
      <c r="E8" s="11">
        <v>5991489</v>
      </c>
      <c r="F8" s="11">
        <v>7002257</v>
      </c>
      <c r="G8" s="11">
        <v>8537054</v>
      </c>
      <c r="H8" s="11">
        <v>10612126</v>
      </c>
      <c r="I8" s="11">
        <v>9211854</v>
      </c>
      <c r="J8" s="11">
        <v>11945839</v>
      </c>
      <c r="K8" s="11">
        <v>8493813</v>
      </c>
      <c r="L8" s="11">
        <v>8211598</v>
      </c>
    </row>
    <row r="9" spans="1:12" ht="13.5">
      <c r="A9" s="24"/>
      <c r="B9" s="3" t="s">
        <v>7</v>
      </c>
      <c r="C9" s="13">
        <v>59123</v>
      </c>
      <c r="D9" s="10">
        <v>62891</v>
      </c>
      <c r="E9" s="11">
        <v>17126</v>
      </c>
      <c r="F9" s="17" t="s">
        <v>22</v>
      </c>
      <c r="G9" s="11">
        <v>204755</v>
      </c>
      <c r="H9" s="17" t="s">
        <v>22</v>
      </c>
      <c r="I9" s="17" t="s">
        <v>22</v>
      </c>
      <c r="J9" s="11">
        <v>11000</v>
      </c>
      <c r="K9" s="11">
        <v>216083</v>
      </c>
      <c r="L9" s="11">
        <v>210915</v>
      </c>
    </row>
    <row r="10" spans="1:12" ht="33.75" customHeight="1">
      <c r="A10" s="25"/>
      <c r="B10" s="4" t="s">
        <v>5</v>
      </c>
      <c r="C10" s="12">
        <v>4549994</v>
      </c>
      <c r="D10" s="12">
        <v>4784330</v>
      </c>
      <c r="E10" s="12">
        <v>6008615</v>
      </c>
      <c r="F10" s="12">
        <v>7002257</v>
      </c>
      <c r="G10" s="12">
        <v>8741809</v>
      </c>
      <c r="H10" s="12">
        <v>10612126</v>
      </c>
      <c r="I10" s="12">
        <v>9211854</v>
      </c>
      <c r="J10" s="12">
        <v>11956839</v>
      </c>
      <c r="K10" s="12">
        <v>8709896</v>
      </c>
      <c r="L10" s="12">
        <v>8422513</v>
      </c>
    </row>
    <row r="11" spans="1:12" ht="13.5">
      <c r="A11" s="23" t="s">
        <v>12</v>
      </c>
      <c r="B11" s="3" t="s">
        <v>2</v>
      </c>
      <c r="C11" s="10">
        <v>6535294</v>
      </c>
      <c r="D11" s="10">
        <v>6689215</v>
      </c>
      <c r="E11" s="10">
        <v>6197900</v>
      </c>
      <c r="F11" s="10">
        <v>6479757</v>
      </c>
      <c r="G11" s="10">
        <v>6824001</v>
      </c>
      <c r="H11" s="10">
        <v>6672925</v>
      </c>
      <c r="I11" s="10">
        <v>6838230</v>
      </c>
      <c r="J11" s="10">
        <v>7309718</v>
      </c>
      <c r="K11" s="10">
        <v>7454465</v>
      </c>
      <c r="L11" s="10">
        <v>7417530</v>
      </c>
    </row>
    <row r="12" spans="1:12" ht="13.5">
      <c r="A12" s="24"/>
      <c r="B12" s="3" t="s">
        <v>4</v>
      </c>
      <c r="C12" s="11">
        <v>3928649</v>
      </c>
      <c r="D12" s="10">
        <v>3764230</v>
      </c>
      <c r="E12" s="10">
        <v>4357203</v>
      </c>
      <c r="F12" s="10">
        <v>4549965</v>
      </c>
      <c r="G12" s="10">
        <v>4953264</v>
      </c>
      <c r="H12" s="10">
        <v>7757130</v>
      </c>
      <c r="I12" s="10">
        <v>4765263</v>
      </c>
      <c r="J12" s="10">
        <v>4687603</v>
      </c>
      <c r="K12" s="10">
        <v>5040081</v>
      </c>
      <c r="L12" s="10">
        <v>4533757</v>
      </c>
    </row>
    <row r="13" spans="1:12" ht="13.5">
      <c r="A13" s="24"/>
      <c r="B13" s="3" t="s">
        <v>9</v>
      </c>
      <c r="C13" s="10">
        <v>4711119</v>
      </c>
      <c r="D13" s="10">
        <v>4285818</v>
      </c>
      <c r="E13" s="10">
        <v>5006084</v>
      </c>
      <c r="F13" s="10">
        <v>4873324</v>
      </c>
      <c r="G13" s="10">
        <v>5312763</v>
      </c>
      <c r="H13" s="10">
        <v>5529551</v>
      </c>
      <c r="I13" s="10">
        <v>5608476</v>
      </c>
      <c r="J13" s="10">
        <v>5693603</v>
      </c>
      <c r="K13" s="10">
        <v>5853880</v>
      </c>
      <c r="L13" s="10">
        <v>6026397</v>
      </c>
    </row>
    <row r="14" spans="1:12" ht="13.5">
      <c r="A14" s="24"/>
      <c r="B14" s="3" t="s">
        <v>28</v>
      </c>
      <c r="C14" s="10">
        <v>3994040</v>
      </c>
      <c r="D14" s="10">
        <v>3669630</v>
      </c>
      <c r="E14" s="10">
        <v>4636812</v>
      </c>
      <c r="F14" s="10">
        <v>4616589</v>
      </c>
      <c r="G14" s="10">
        <v>3731352</v>
      </c>
      <c r="H14" s="10">
        <v>3754642</v>
      </c>
      <c r="I14" s="10">
        <v>5992442</v>
      </c>
      <c r="J14" s="10">
        <v>6765054</v>
      </c>
      <c r="K14" s="10">
        <v>4539904</v>
      </c>
      <c r="L14" s="10">
        <v>4974633</v>
      </c>
    </row>
    <row r="15" spans="1:12" ht="13.5">
      <c r="A15" s="25"/>
      <c r="B15" s="4" t="s">
        <v>14</v>
      </c>
      <c r="C15" s="12">
        <v>19169102</v>
      </c>
      <c r="D15" s="12">
        <v>18408893</v>
      </c>
      <c r="E15" s="12">
        <v>20197999</v>
      </c>
      <c r="F15" s="12">
        <v>20519635</v>
      </c>
      <c r="G15" s="12">
        <v>20821380</v>
      </c>
      <c r="H15" s="12">
        <v>23714248</v>
      </c>
      <c r="I15" s="12">
        <v>23204411</v>
      </c>
      <c r="J15" s="12">
        <v>24455978</v>
      </c>
      <c r="K15" s="12">
        <v>22888330</v>
      </c>
      <c r="L15" s="12">
        <v>22952317</v>
      </c>
    </row>
    <row r="16" spans="1:12" ht="13.5">
      <c r="A16" s="14" t="s">
        <v>10</v>
      </c>
      <c r="B16" s="15" t="s">
        <v>17</v>
      </c>
      <c r="C16" s="18">
        <v>48646399</v>
      </c>
      <c r="D16" s="18">
        <v>45846933</v>
      </c>
      <c r="E16" s="18">
        <v>52775775</v>
      </c>
      <c r="F16" s="18">
        <v>51868730</v>
      </c>
      <c r="G16" s="18">
        <v>53784332</v>
      </c>
      <c r="H16" s="18">
        <v>58401655</v>
      </c>
      <c r="I16" s="18">
        <v>57329901</v>
      </c>
      <c r="J16" s="18">
        <v>62027979</v>
      </c>
      <c r="K16" s="18">
        <v>57118846</v>
      </c>
      <c r="L16" s="18">
        <v>57005917</v>
      </c>
    </row>
    <row r="17" spans="1:12" ht="13.5">
      <c r="A17" s="2" t="s">
        <v>25</v>
      </c>
      <c r="B17" s="2"/>
      <c r="H17" s="5" t="s">
        <v>13</v>
      </c>
      <c r="I17" s="5"/>
      <c r="J17" s="5"/>
      <c r="K17" s="5"/>
      <c r="L17" s="5" t="s">
        <v>13</v>
      </c>
    </row>
    <row r="18" ht="13.5">
      <c r="G18" s="20"/>
    </row>
  </sheetData>
  <sheetProtection/>
  <mergeCells count="4">
    <mergeCell ref="A3:B3"/>
    <mergeCell ref="A4:A7"/>
    <mergeCell ref="A8:A10"/>
    <mergeCell ref="A11:A15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 alignWithMargins="0">
    <oddFooter>&amp;C&amp;P</oddFooter>
  </headerFooter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三輪　健治</cp:lastModifiedBy>
  <cp:lastPrinted>2016-01-21T08:15:52Z</cp:lastPrinted>
  <dcterms:created xsi:type="dcterms:W3CDTF">1998-01-23T05:57:13Z</dcterms:created>
  <dcterms:modified xsi:type="dcterms:W3CDTF">2016-01-25T00:02:26Z</dcterms:modified>
  <cp:category/>
  <cp:version/>
  <cp:contentType/>
  <cp:contentStatus/>
</cp:coreProperties>
</file>