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7170" tabRatio="551" activeTab="0"/>
  </bookViews>
  <sheets>
    <sheet name="16-4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<sst xmlns="http://schemas.openxmlformats.org/spreadsheetml/2006/main" count="32" uniqueCount="19">
  <si>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生               徒               数</t>
  </si>
  <si>
    <t>総        計</t>
  </si>
  <si>
    <t>計</t>
  </si>
  <si>
    <t>男</t>
  </si>
  <si>
    <t>女</t>
  </si>
  <si>
    <t>　資料：学校基本調査</t>
  </si>
  <si>
    <t>外国人
（再掲）</t>
  </si>
  <si>
    <t>教員数</t>
  </si>
  <si>
    <t>職員数</t>
  </si>
  <si>
    <t>学校数</t>
  </si>
  <si>
    <t>学級数</t>
  </si>
  <si>
    <t>１　　学　　年</t>
  </si>
  <si>
    <t>２　　学　　年</t>
  </si>
  <si>
    <t>３　　学　　年</t>
  </si>
  <si>
    <t>　　　各年5月1日現在</t>
  </si>
  <si>
    <t>（注）平成17年度以降は旧２町を含む。</t>
  </si>
  <si>
    <t>平成16年度</t>
  </si>
  <si>
    <t>年　　度</t>
  </si>
  <si>
    <t>16-4　中学校の概況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</si>
</sst>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PageLayoutView="0" workbookViewId="0" topLeftCell="A1">
      <selection activeCell="Q19" sqref="Q19"/>
    </sheetView>
  </sheetViews>
  <sheetFormatPr defaultColWidth="9.00390625" defaultRowHeight="13.5"/>
  <cols>
    <col min="1" max="1" width="11.625" style="1" customWidth="1"/>
    <col min="2" max="2" width="5.00390625" style="1" customWidth="1"/>
    <col min="3" max="3" width="6.75390625" style="1" customWidth="1"/>
    <col min="4" max="16384" width="9.00390625" style="1" customWidth="1"/>
  </cols>
  <sheetData>
    <row r="1" spans="1:18" ht="13.5">
      <c r="A1" s="7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20" ht="14.2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8" t="s">
        <v>14</v>
      </c>
    </row>
    <row r="3" spans="1:20" ht="14.25" thickTop="1">
      <c r="A3" s="18" t="s">
        <v>17</v>
      </c>
      <c r="B3" s="23" t="s">
        <v>9</v>
      </c>
      <c r="C3" s="23" t="s">
        <v>10</v>
      </c>
      <c r="D3" s="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" t="s">
        <v>6</v>
      </c>
      <c r="Q3" s="17" t="s">
        <v>7</v>
      </c>
      <c r="R3" s="18"/>
      <c r="S3" s="17" t="s">
        <v>8</v>
      </c>
      <c r="T3" s="21"/>
    </row>
    <row r="4" spans="1:20" ht="13.5">
      <c r="A4" s="18"/>
      <c r="B4" s="23"/>
      <c r="C4" s="23"/>
      <c r="D4" s="25" t="s">
        <v>1</v>
      </c>
      <c r="E4" s="26"/>
      <c r="F4" s="27"/>
      <c r="G4" s="25" t="s">
        <v>11</v>
      </c>
      <c r="H4" s="26"/>
      <c r="I4" s="27"/>
      <c r="J4" s="25" t="s">
        <v>12</v>
      </c>
      <c r="K4" s="26"/>
      <c r="L4" s="27"/>
      <c r="M4" s="25" t="s">
        <v>13</v>
      </c>
      <c r="N4" s="26"/>
      <c r="O4" s="27"/>
      <c r="P4" s="15"/>
      <c r="Q4" s="19"/>
      <c r="R4" s="20"/>
      <c r="S4" s="19"/>
      <c r="T4" s="22"/>
    </row>
    <row r="5" spans="1:20" ht="13.5">
      <c r="A5" s="20"/>
      <c r="B5" s="24"/>
      <c r="C5" s="24"/>
      <c r="D5" s="4" t="s">
        <v>2</v>
      </c>
      <c r="E5" s="4" t="s">
        <v>3</v>
      </c>
      <c r="F5" s="4" t="s">
        <v>4</v>
      </c>
      <c r="G5" s="4" t="s">
        <v>2</v>
      </c>
      <c r="H5" s="4" t="s">
        <v>3</v>
      </c>
      <c r="I5" s="4" t="s">
        <v>4</v>
      </c>
      <c r="J5" s="4" t="s">
        <v>2</v>
      </c>
      <c r="K5" s="4" t="s">
        <v>3</v>
      </c>
      <c r="L5" s="4" t="s">
        <v>4</v>
      </c>
      <c r="M5" s="4" t="s">
        <v>2</v>
      </c>
      <c r="N5" s="4" t="s">
        <v>3</v>
      </c>
      <c r="O5" s="4" t="s">
        <v>4</v>
      </c>
      <c r="P5" s="16"/>
      <c r="Q5" s="4" t="s">
        <v>3</v>
      </c>
      <c r="R5" s="4" t="s">
        <v>4</v>
      </c>
      <c r="S5" s="4" t="s">
        <v>3</v>
      </c>
      <c r="T5" s="4" t="s">
        <v>4</v>
      </c>
    </row>
    <row r="6" spans="1:27" ht="13.5">
      <c r="A6" s="10" t="s">
        <v>16</v>
      </c>
      <c r="B6" s="9">
        <v>9</v>
      </c>
      <c r="C6" s="9">
        <v>130</v>
      </c>
      <c r="D6" s="9">
        <v>4348</v>
      </c>
      <c r="E6" s="9">
        <v>2227</v>
      </c>
      <c r="F6" s="9">
        <v>2121</v>
      </c>
      <c r="G6" s="9">
        <v>1445</v>
      </c>
      <c r="H6" s="9">
        <v>743</v>
      </c>
      <c r="I6" s="9">
        <v>702</v>
      </c>
      <c r="J6" s="9">
        <v>1419</v>
      </c>
      <c r="K6" s="9">
        <v>713</v>
      </c>
      <c r="L6" s="9">
        <v>706</v>
      </c>
      <c r="M6" s="9">
        <v>1484</v>
      </c>
      <c r="N6" s="9">
        <v>771</v>
      </c>
      <c r="O6" s="9">
        <v>713</v>
      </c>
      <c r="P6" s="9">
        <v>74</v>
      </c>
      <c r="Q6" s="9">
        <v>152</v>
      </c>
      <c r="R6" s="9">
        <v>110</v>
      </c>
      <c r="S6" s="9">
        <v>13</v>
      </c>
      <c r="T6" s="9">
        <v>8</v>
      </c>
      <c r="U6" s="11"/>
      <c r="V6" s="11"/>
      <c r="W6" s="11"/>
      <c r="X6" s="11"/>
      <c r="Y6" s="11"/>
      <c r="Z6" s="11"/>
      <c r="AA6" s="11"/>
    </row>
    <row r="7" spans="1:20" ht="13.5">
      <c r="A7" s="10">
        <v>17</v>
      </c>
      <c r="B7" s="9">
        <v>10</v>
      </c>
      <c r="C7" s="9">
        <v>135</v>
      </c>
      <c r="D7" s="9">
        <v>4466</v>
      </c>
      <c r="E7" s="9">
        <v>2293</v>
      </c>
      <c r="F7" s="9">
        <v>2173</v>
      </c>
      <c r="G7" s="9">
        <v>1469</v>
      </c>
      <c r="H7" s="9">
        <v>767</v>
      </c>
      <c r="I7" s="9">
        <v>702</v>
      </c>
      <c r="J7" s="9">
        <v>1511</v>
      </c>
      <c r="K7" s="9">
        <v>779</v>
      </c>
      <c r="L7" s="9">
        <v>732</v>
      </c>
      <c r="M7" s="9">
        <v>1486</v>
      </c>
      <c r="N7" s="9">
        <v>747</v>
      </c>
      <c r="O7" s="9">
        <v>739</v>
      </c>
      <c r="P7" s="9">
        <v>58</v>
      </c>
      <c r="Q7" s="9">
        <v>161</v>
      </c>
      <c r="R7" s="9">
        <v>117</v>
      </c>
      <c r="S7" s="9">
        <v>13</v>
      </c>
      <c r="T7" s="9">
        <v>10</v>
      </c>
    </row>
    <row r="8" spans="1:20" ht="13.5">
      <c r="A8" s="10">
        <v>18</v>
      </c>
      <c r="B8" s="9">
        <v>10</v>
      </c>
      <c r="C8" s="9">
        <v>139</v>
      </c>
      <c r="D8" s="9">
        <v>4516</v>
      </c>
      <c r="E8" s="9">
        <v>2340</v>
      </c>
      <c r="F8" s="9">
        <v>2176</v>
      </c>
      <c r="G8" s="9">
        <v>1529</v>
      </c>
      <c r="H8" s="9">
        <v>789</v>
      </c>
      <c r="I8" s="9">
        <v>740</v>
      </c>
      <c r="J8" s="9">
        <v>1478</v>
      </c>
      <c r="K8" s="9">
        <v>772</v>
      </c>
      <c r="L8" s="9">
        <v>706</v>
      </c>
      <c r="M8" s="9">
        <v>1509</v>
      </c>
      <c r="N8" s="9">
        <v>779</v>
      </c>
      <c r="O8" s="9">
        <v>730</v>
      </c>
      <c r="P8" s="9">
        <v>52</v>
      </c>
      <c r="Q8" s="9">
        <v>153</v>
      </c>
      <c r="R8" s="9">
        <v>128</v>
      </c>
      <c r="S8" s="9">
        <v>15</v>
      </c>
      <c r="T8" s="9">
        <v>8</v>
      </c>
    </row>
    <row r="9" spans="1:20" ht="13.5">
      <c r="A9" s="10">
        <v>19</v>
      </c>
      <c r="B9" s="9">
        <v>10</v>
      </c>
      <c r="C9" s="9">
        <v>138</v>
      </c>
      <c r="D9" s="9">
        <v>4579</v>
      </c>
      <c r="E9" s="9">
        <v>2406</v>
      </c>
      <c r="F9" s="9">
        <v>2173</v>
      </c>
      <c r="G9" s="9">
        <v>1570</v>
      </c>
      <c r="H9" s="9">
        <v>842</v>
      </c>
      <c r="I9" s="9">
        <v>728</v>
      </c>
      <c r="J9" s="9">
        <v>1531</v>
      </c>
      <c r="K9" s="9">
        <v>791</v>
      </c>
      <c r="L9" s="9">
        <v>740</v>
      </c>
      <c r="M9" s="9">
        <v>1478</v>
      </c>
      <c r="N9" s="9">
        <v>773</v>
      </c>
      <c r="O9" s="9">
        <v>705</v>
      </c>
      <c r="P9" s="9">
        <v>65</v>
      </c>
      <c r="Q9" s="9">
        <v>157</v>
      </c>
      <c r="R9" s="9">
        <v>120</v>
      </c>
      <c r="S9" s="9">
        <v>14</v>
      </c>
      <c r="T9" s="9">
        <v>9</v>
      </c>
    </row>
    <row r="10" spans="1:20" ht="13.5">
      <c r="A10" s="10">
        <v>20</v>
      </c>
      <c r="B10" s="9">
        <v>10</v>
      </c>
      <c r="C10" s="9">
        <v>138</v>
      </c>
      <c r="D10" s="9">
        <v>4556</v>
      </c>
      <c r="E10" s="9">
        <v>2379</v>
      </c>
      <c r="F10" s="9">
        <v>2177</v>
      </c>
      <c r="G10" s="9">
        <v>1461</v>
      </c>
      <c r="H10" s="9">
        <v>759</v>
      </c>
      <c r="I10" s="9">
        <v>702</v>
      </c>
      <c r="J10" s="9">
        <v>1564</v>
      </c>
      <c r="K10" s="9">
        <v>834</v>
      </c>
      <c r="L10" s="9">
        <v>730</v>
      </c>
      <c r="M10" s="9">
        <v>1531</v>
      </c>
      <c r="N10" s="9">
        <v>786</v>
      </c>
      <c r="O10" s="9">
        <v>745</v>
      </c>
      <c r="P10" s="9">
        <v>76</v>
      </c>
      <c r="Q10" s="9">
        <v>157</v>
      </c>
      <c r="R10" s="9">
        <v>125</v>
      </c>
      <c r="S10" s="9">
        <v>14</v>
      </c>
      <c r="T10" s="9">
        <v>9</v>
      </c>
    </row>
    <row r="11" spans="1:20" ht="13.5">
      <c r="A11" s="10">
        <v>21</v>
      </c>
      <c r="B11" s="9">
        <v>10</v>
      </c>
      <c r="C11" s="9">
        <v>138</v>
      </c>
      <c r="D11" s="9">
        <v>4505</v>
      </c>
      <c r="E11" s="9">
        <v>2333</v>
      </c>
      <c r="F11" s="9">
        <v>2172</v>
      </c>
      <c r="G11" s="9">
        <v>1500</v>
      </c>
      <c r="H11" s="9">
        <v>754</v>
      </c>
      <c r="I11" s="9">
        <v>746</v>
      </c>
      <c r="J11" s="9">
        <v>1456</v>
      </c>
      <c r="K11" s="9">
        <v>758</v>
      </c>
      <c r="L11" s="9">
        <v>698</v>
      </c>
      <c r="M11" s="9">
        <v>1549</v>
      </c>
      <c r="N11" s="9">
        <v>821</v>
      </c>
      <c r="O11" s="9">
        <v>728</v>
      </c>
      <c r="P11" s="9">
        <v>64</v>
      </c>
      <c r="Q11" s="9">
        <v>151</v>
      </c>
      <c r="R11" s="9">
        <v>129</v>
      </c>
      <c r="S11" s="9">
        <v>13</v>
      </c>
      <c r="T11" s="9">
        <v>10</v>
      </c>
    </row>
    <row r="12" spans="1:20" ht="13.5">
      <c r="A12" s="10">
        <v>22</v>
      </c>
      <c r="B12" s="9">
        <v>10</v>
      </c>
      <c r="C12" s="9">
        <v>141</v>
      </c>
      <c r="D12" s="9">
        <v>4495</v>
      </c>
      <c r="E12" s="9">
        <v>2251</v>
      </c>
      <c r="F12" s="9">
        <v>2244</v>
      </c>
      <c r="G12" s="9">
        <v>1524</v>
      </c>
      <c r="H12" s="9">
        <v>734</v>
      </c>
      <c r="I12" s="9">
        <v>790</v>
      </c>
      <c r="J12" s="9">
        <v>1514</v>
      </c>
      <c r="K12" s="9">
        <v>757</v>
      </c>
      <c r="L12" s="9">
        <v>757</v>
      </c>
      <c r="M12" s="9">
        <v>1457</v>
      </c>
      <c r="N12" s="9">
        <v>760</v>
      </c>
      <c r="O12" s="9">
        <v>697</v>
      </c>
      <c r="P12" s="9">
        <v>70</v>
      </c>
      <c r="Q12" s="9">
        <v>151</v>
      </c>
      <c r="R12" s="9">
        <v>136</v>
      </c>
      <c r="S12" s="9">
        <v>13</v>
      </c>
      <c r="T12" s="9">
        <v>10</v>
      </c>
    </row>
    <row r="13" spans="1:20" ht="13.5">
      <c r="A13" s="10">
        <v>23</v>
      </c>
      <c r="B13" s="9">
        <v>10</v>
      </c>
      <c r="C13" s="9">
        <v>151</v>
      </c>
      <c r="D13" s="9">
        <v>4523</v>
      </c>
      <c r="E13" s="9">
        <v>2240</v>
      </c>
      <c r="F13" s="9">
        <v>2283</v>
      </c>
      <c r="G13" s="9">
        <v>1495</v>
      </c>
      <c r="H13" s="9">
        <v>760</v>
      </c>
      <c r="I13" s="9">
        <v>735</v>
      </c>
      <c r="J13" s="9">
        <v>1519</v>
      </c>
      <c r="K13" s="9">
        <v>725</v>
      </c>
      <c r="L13" s="9">
        <v>794</v>
      </c>
      <c r="M13" s="9">
        <v>1509</v>
      </c>
      <c r="N13" s="9">
        <v>755</v>
      </c>
      <c r="O13" s="9">
        <v>754</v>
      </c>
      <c r="P13" s="9">
        <v>64</v>
      </c>
      <c r="Q13" s="9">
        <v>161</v>
      </c>
      <c r="R13" s="9">
        <v>140</v>
      </c>
      <c r="S13" s="9">
        <v>13</v>
      </c>
      <c r="T13" s="9">
        <v>9</v>
      </c>
    </row>
    <row r="14" spans="1:20" ht="13.5">
      <c r="A14" s="10">
        <v>24</v>
      </c>
      <c r="B14" s="9">
        <v>10</v>
      </c>
      <c r="C14" s="9">
        <v>151</v>
      </c>
      <c r="D14" s="9">
        <v>4593</v>
      </c>
      <c r="E14" s="9">
        <v>2285</v>
      </c>
      <c r="F14" s="9">
        <v>2308</v>
      </c>
      <c r="G14" s="9">
        <v>1575</v>
      </c>
      <c r="H14" s="9">
        <v>803</v>
      </c>
      <c r="I14" s="9">
        <v>772</v>
      </c>
      <c r="J14" s="9">
        <v>1498</v>
      </c>
      <c r="K14" s="9">
        <v>761</v>
      </c>
      <c r="L14" s="9">
        <v>737</v>
      </c>
      <c r="M14" s="9">
        <v>1520</v>
      </c>
      <c r="N14" s="9">
        <v>721</v>
      </c>
      <c r="O14" s="9">
        <v>799</v>
      </c>
      <c r="P14" s="9">
        <v>78</v>
      </c>
      <c r="Q14" s="9">
        <v>166</v>
      </c>
      <c r="R14" s="9">
        <v>140</v>
      </c>
      <c r="S14" s="9">
        <v>13</v>
      </c>
      <c r="T14" s="9">
        <v>9</v>
      </c>
    </row>
    <row r="15" spans="1:20" ht="13.5">
      <c r="A15" s="10">
        <v>25</v>
      </c>
      <c r="B15" s="9">
        <v>10</v>
      </c>
      <c r="C15" s="9">
        <v>152</v>
      </c>
      <c r="D15" s="9">
        <v>4563</v>
      </c>
      <c r="E15" s="9">
        <v>2305</v>
      </c>
      <c r="F15" s="9">
        <v>2258</v>
      </c>
      <c r="G15" s="9">
        <v>1498</v>
      </c>
      <c r="H15" s="9">
        <v>744</v>
      </c>
      <c r="I15" s="9">
        <v>754</v>
      </c>
      <c r="J15" s="9">
        <v>1569</v>
      </c>
      <c r="K15" s="9">
        <v>801</v>
      </c>
      <c r="L15" s="9">
        <v>768</v>
      </c>
      <c r="M15" s="9">
        <v>1496</v>
      </c>
      <c r="N15" s="9">
        <v>760</v>
      </c>
      <c r="O15" s="9">
        <v>736</v>
      </c>
      <c r="P15" s="9">
        <v>75</v>
      </c>
      <c r="Q15" s="9">
        <v>173</v>
      </c>
      <c r="R15" s="9">
        <v>138</v>
      </c>
      <c r="S15" s="9">
        <v>12</v>
      </c>
      <c r="T15" s="9">
        <v>12</v>
      </c>
    </row>
    <row r="16" spans="1:20" ht="13.5">
      <c r="A16" s="10">
        <v>26</v>
      </c>
      <c r="B16" s="9">
        <v>10</v>
      </c>
      <c r="C16" s="9">
        <v>151</v>
      </c>
      <c r="D16" s="9">
        <f>SUM(E16:F16)</f>
        <v>4534</v>
      </c>
      <c r="E16" s="9">
        <f>SUM(H16,K16,N16)</f>
        <v>2280</v>
      </c>
      <c r="F16" s="9">
        <f>SUM(I16,L16,O16)</f>
        <v>2254</v>
      </c>
      <c r="G16" s="9">
        <f>SUM(H16:I16)</f>
        <v>1466</v>
      </c>
      <c r="H16" s="9">
        <v>738</v>
      </c>
      <c r="I16" s="9">
        <v>728</v>
      </c>
      <c r="J16" s="9">
        <f>SUM(K16:L16)</f>
        <v>1500</v>
      </c>
      <c r="K16" s="9">
        <v>743</v>
      </c>
      <c r="L16" s="9">
        <v>757</v>
      </c>
      <c r="M16" s="9">
        <f>SUM(N16:O16)</f>
        <v>1568</v>
      </c>
      <c r="N16" s="9">
        <v>799</v>
      </c>
      <c r="O16" s="9">
        <v>769</v>
      </c>
      <c r="P16" s="9">
        <v>76</v>
      </c>
      <c r="Q16" s="9">
        <v>173</v>
      </c>
      <c r="R16" s="9">
        <v>136</v>
      </c>
      <c r="S16" s="9">
        <v>13</v>
      </c>
      <c r="T16" s="9">
        <v>11</v>
      </c>
    </row>
    <row r="17" spans="1:20" ht="13.5">
      <c r="A17" s="10">
        <v>27</v>
      </c>
      <c r="B17" s="9">
        <v>10</v>
      </c>
      <c r="C17" s="9">
        <v>151</v>
      </c>
      <c r="D17" s="9">
        <v>4480</v>
      </c>
      <c r="E17" s="9">
        <v>2215</v>
      </c>
      <c r="F17" s="9">
        <v>2265</v>
      </c>
      <c r="G17" s="9">
        <v>1522</v>
      </c>
      <c r="H17" s="9">
        <v>740</v>
      </c>
      <c r="I17" s="9">
        <v>782</v>
      </c>
      <c r="J17" s="9">
        <v>1459</v>
      </c>
      <c r="K17" s="9">
        <v>731</v>
      </c>
      <c r="L17" s="9">
        <v>728</v>
      </c>
      <c r="M17" s="9">
        <v>1499</v>
      </c>
      <c r="N17" s="9">
        <v>744</v>
      </c>
      <c r="O17" s="9">
        <v>755</v>
      </c>
      <c r="P17" s="9">
        <v>75</v>
      </c>
      <c r="Q17" s="9">
        <v>185</v>
      </c>
      <c r="R17" s="9">
        <v>131</v>
      </c>
      <c r="S17" s="9">
        <v>12</v>
      </c>
      <c r="T17" s="9">
        <v>10</v>
      </c>
    </row>
    <row r="18" spans="1:20" ht="13.5">
      <c r="A18" s="10">
        <v>28</v>
      </c>
      <c r="B18" s="9">
        <v>10</v>
      </c>
      <c r="C18" s="9">
        <v>152</v>
      </c>
      <c r="D18" s="9">
        <v>4432</v>
      </c>
      <c r="E18" s="9">
        <v>2213</v>
      </c>
      <c r="F18" s="9">
        <v>2219</v>
      </c>
      <c r="G18" s="9">
        <v>1442</v>
      </c>
      <c r="H18" s="9">
        <v>741</v>
      </c>
      <c r="I18" s="9">
        <v>701</v>
      </c>
      <c r="J18" s="9">
        <v>1524</v>
      </c>
      <c r="K18" s="9">
        <v>740</v>
      </c>
      <c r="L18" s="9">
        <v>784</v>
      </c>
      <c r="M18" s="9">
        <v>1466</v>
      </c>
      <c r="N18" s="9">
        <v>732</v>
      </c>
      <c r="O18" s="9">
        <v>734</v>
      </c>
      <c r="P18" s="9">
        <v>76</v>
      </c>
      <c r="Q18" s="9">
        <v>180</v>
      </c>
      <c r="R18" s="9">
        <v>134</v>
      </c>
      <c r="S18" s="9">
        <v>13</v>
      </c>
      <c r="T18" s="9">
        <v>9</v>
      </c>
    </row>
    <row r="19" spans="1:20" ht="13.5">
      <c r="A19" s="10">
        <v>29</v>
      </c>
      <c r="B19" s="9">
        <v>10</v>
      </c>
      <c r="C19" s="9">
        <v>147</v>
      </c>
      <c r="D19" s="9">
        <v>4383</v>
      </c>
      <c r="E19" s="9">
        <v>2211</v>
      </c>
      <c r="F19" s="9">
        <v>2172</v>
      </c>
      <c r="G19" s="9">
        <v>1413</v>
      </c>
      <c r="H19" s="9">
        <v>722</v>
      </c>
      <c r="I19" s="9">
        <v>691</v>
      </c>
      <c r="J19" s="9">
        <v>1441</v>
      </c>
      <c r="K19" s="9">
        <v>744</v>
      </c>
      <c r="L19" s="9">
        <v>697</v>
      </c>
      <c r="M19" s="9">
        <v>1529</v>
      </c>
      <c r="N19" s="9">
        <v>745</v>
      </c>
      <c r="O19" s="9">
        <v>784</v>
      </c>
      <c r="P19" s="9">
        <v>77</v>
      </c>
      <c r="Q19" s="9">
        <v>178</v>
      </c>
      <c r="R19" s="9">
        <v>127</v>
      </c>
      <c r="S19" s="9">
        <v>12</v>
      </c>
      <c r="T19" s="9">
        <v>10</v>
      </c>
    </row>
    <row r="20" spans="1:20" ht="13.5">
      <c r="A20" s="10">
        <v>30</v>
      </c>
      <c r="B20" s="9">
        <v>10</v>
      </c>
      <c r="C20" s="9">
        <v>149</v>
      </c>
      <c r="D20" s="9">
        <v>4289</v>
      </c>
      <c r="E20" s="9">
        <v>2176</v>
      </c>
      <c r="F20" s="9">
        <v>2113</v>
      </c>
      <c r="G20" s="9">
        <v>1428</v>
      </c>
      <c r="H20" s="9">
        <v>708</v>
      </c>
      <c r="I20" s="9">
        <v>720</v>
      </c>
      <c r="J20" s="9">
        <v>1417</v>
      </c>
      <c r="K20" s="9">
        <v>724</v>
      </c>
      <c r="L20" s="9">
        <v>693</v>
      </c>
      <c r="M20" s="9">
        <v>1444</v>
      </c>
      <c r="N20" s="9">
        <v>744</v>
      </c>
      <c r="O20" s="9">
        <v>700</v>
      </c>
      <c r="P20" s="9">
        <v>94</v>
      </c>
      <c r="Q20" s="9">
        <v>173</v>
      </c>
      <c r="R20" s="9">
        <v>125</v>
      </c>
      <c r="S20" s="9">
        <v>12</v>
      </c>
      <c r="T20" s="9">
        <v>9</v>
      </c>
    </row>
    <row r="21" spans="1:20" ht="13.5">
      <c r="A21" s="6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3.5">
      <c r="A22" s="1" t="s">
        <v>15</v>
      </c>
      <c r="T22" s="5" t="s">
        <v>5</v>
      </c>
    </row>
  </sheetData>
  <sheetProtection/>
  <mergeCells count="10">
    <mergeCell ref="P3:P5"/>
    <mergeCell ref="Q3:R4"/>
    <mergeCell ref="S3:T4"/>
    <mergeCell ref="A3:A5"/>
    <mergeCell ref="B3:B5"/>
    <mergeCell ref="C3:C5"/>
    <mergeCell ref="D4:F4"/>
    <mergeCell ref="G4:I4"/>
    <mergeCell ref="J4:L4"/>
    <mergeCell ref="M4:O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2012-03-28T23:48:57Z</dcterms:created>
  <dcterms:modified xsi:type="dcterms:W3CDTF">2020-04-03T11:04:07Z</dcterms:modified>
  <cp:category/>
  <cp:version/>
  <cp:contentType/>
  <cp:contentStatus/>
</cp:coreProperties>
</file>