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62投票区別選挙人名簿登録者数" sheetId="1" r:id="rId1"/>
  </sheets>
  <definedNames>
    <definedName name="_xlnm.Print_Area" localSheetId="0">'162投票区別選挙人名簿登録者数'!$A$1:$Y$48</definedName>
  </definedNames>
  <calcPr fullCalcOnLoad="1"/>
</workbook>
</file>

<file path=xl/sharedStrings.xml><?xml version="1.0" encoding="utf-8"?>
<sst xmlns="http://schemas.openxmlformats.org/spreadsheetml/2006/main" count="77" uniqueCount="56">
  <si>
    <t>投票区</t>
  </si>
  <si>
    <t>計</t>
  </si>
  <si>
    <t>男</t>
  </si>
  <si>
    <t>女</t>
  </si>
  <si>
    <t>郭</t>
  </si>
  <si>
    <t>東外側</t>
  </si>
  <si>
    <t>伝馬</t>
  </si>
  <si>
    <t>旭</t>
  </si>
  <si>
    <t>南頬</t>
  </si>
  <si>
    <t>寺内</t>
  </si>
  <si>
    <t>船</t>
  </si>
  <si>
    <t>久瀬川</t>
  </si>
  <si>
    <t>西外側</t>
  </si>
  <si>
    <t>室村</t>
  </si>
  <si>
    <t>見取</t>
  </si>
  <si>
    <t>笠木</t>
  </si>
  <si>
    <t>林</t>
  </si>
  <si>
    <t>林北</t>
  </si>
  <si>
    <t>南杭瀬</t>
  </si>
  <si>
    <t>多芸島</t>
  </si>
  <si>
    <t>安井</t>
  </si>
  <si>
    <t>安井南</t>
  </si>
  <si>
    <t>宇留生</t>
  </si>
  <si>
    <t>静里</t>
  </si>
  <si>
    <t>綾里</t>
  </si>
  <si>
    <t>洲本</t>
  </si>
  <si>
    <t>浅草</t>
  </si>
  <si>
    <t>川並</t>
  </si>
  <si>
    <t>中川</t>
  </si>
  <si>
    <t>中川西</t>
  </si>
  <si>
    <t>和合</t>
  </si>
  <si>
    <t>三城</t>
  </si>
  <si>
    <t>三城東</t>
  </si>
  <si>
    <t>荒崎</t>
  </si>
  <si>
    <t>赤坂中</t>
  </si>
  <si>
    <t>赤坂東</t>
  </si>
  <si>
    <t>青墓</t>
  </si>
  <si>
    <t>資料：選挙管理委員会</t>
  </si>
  <si>
    <t>総計</t>
  </si>
  <si>
    <t>墨　　　　俣</t>
  </si>
  <si>
    <t>牧田</t>
  </si>
  <si>
    <t>一之瀬</t>
  </si>
  <si>
    <t>多良</t>
  </si>
  <si>
    <t>西山</t>
  </si>
  <si>
    <t>時</t>
  </si>
  <si>
    <t>時山</t>
  </si>
  <si>
    <t>19-6　投票区別選挙人名簿登録者数</t>
  </si>
  <si>
    <t>選挙人名簿登録者数(H24.6.2)</t>
  </si>
  <si>
    <t>選挙人名簿登録者数(H25.6.2)</t>
  </si>
  <si>
    <t>選挙人名簿登録者数(H26.6.2)</t>
  </si>
  <si>
    <t>緑ケ丘</t>
  </si>
  <si>
    <t>選挙人名簿登録者数(H27.6.2)</t>
  </si>
  <si>
    <t>選挙人名簿登録者数(H28.6.2)</t>
  </si>
  <si>
    <t>選挙人名簿登録者数(H29.6.1)</t>
  </si>
  <si>
    <t>選挙人名簿登録者数(H30.6.1)</t>
  </si>
  <si>
    <t>選挙人名簿登録者数(R1.6.3)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</si>
</sst>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58" fontId="2" fillId="0" borderId="15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44" fillId="0" borderId="0" xfId="0" applyFont="1" applyAlignment="1">
      <alignment/>
    </xf>
    <xf numFmtId="176" fontId="2" fillId="0" borderId="17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0" fillId="0" borderId="0" xfId="0" applyNumberForma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view="pageBreakPreview" zoomScaleSheetLayoutView="100" zoomScalePageLayoutView="0" workbookViewId="0" topLeftCell="A1">
      <pane xSplit="1" topLeftCell="N1" activePane="topRight" state="frozen"/>
      <selection pane="topLeft" activeCell="A1" sqref="A1"/>
      <selection pane="topRight" activeCell="W5" sqref="W5"/>
    </sheetView>
  </sheetViews>
  <sheetFormatPr defaultColWidth="9.00390625" defaultRowHeight="13.5" customHeight="1"/>
  <cols>
    <col min="1" max="1" width="14.00390625" style="0" customWidth="1"/>
    <col min="2" max="25" width="10.375" style="0" customWidth="1"/>
  </cols>
  <sheetData>
    <row r="1" ht="13.5" customHeight="1">
      <c r="A1" s="4" t="s">
        <v>46</v>
      </c>
    </row>
    <row r="2" ht="13.5" customHeight="1">
      <c r="A2" s="4"/>
    </row>
    <row r="3" spans="1:25" ht="13.5" customHeight="1" thickBot="1">
      <c r="A3" s="4"/>
      <c r="D3" s="11"/>
      <c r="G3" s="11"/>
      <c r="J3" s="11"/>
      <c r="M3" s="11"/>
      <c r="P3" s="11"/>
      <c r="S3" s="11"/>
      <c r="V3" s="11"/>
      <c r="Y3" s="11"/>
    </row>
    <row r="4" spans="1:25" ht="13.5" customHeight="1" thickTop="1">
      <c r="A4" s="20" t="s">
        <v>0</v>
      </c>
      <c r="B4" s="18" t="s">
        <v>47</v>
      </c>
      <c r="C4" s="19"/>
      <c r="D4" s="19"/>
      <c r="E4" s="18" t="s">
        <v>48</v>
      </c>
      <c r="F4" s="19"/>
      <c r="G4" s="19"/>
      <c r="H4" s="18" t="s">
        <v>49</v>
      </c>
      <c r="I4" s="19"/>
      <c r="J4" s="19"/>
      <c r="K4" s="18" t="s">
        <v>51</v>
      </c>
      <c r="L4" s="19"/>
      <c r="M4" s="19"/>
      <c r="N4" s="18" t="s">
        <v>52</v>
      </c>
      <c r="O4" s="19"/>
      <c r="P4" s="19"/>
      <c r="Q4" s="18" t="s">
        <v>53</v>
      </c>
      <c r="R4" s="19"/>
      <c r="S4" s="19"/>
      <c r="T4" s="18" t="s">
        <v>54</v>
      </c>
      <c r="U4" s="19"/>
      <c r="V4" s="19"/>
      <c r="W4" s="18" t="s">
        <v>55</v>
      </c>
      <c r="X4" s="19"/>
      <c r="Y4" s="19"/>
    </row>
    <row r="5" spans="1:25" ht="13.5" customHeight="1">
      <c r="A5" s="21"/>
      <c r="B5" s="1" t="s">
        <v>1</v>
      </c>
      <c r="C5" s="12" t="s">
        <v>2</v>
      </c>
      <c r="D5" s="13" t="s">
        <v>3</v>
      </c>
      <c r="E5" s="1" t="s">
        <v>1</v>
      </c>
      <c r="F5" s="12" t="s">
        <v>2</v>
      </c>
      <c r="G5" s="13" t="s">
        <v>3</v>
      </c>
      <c r="H5" s="1" t="s">
        <v>1</v>
      </c>
      <c r="I5" s="12" t="s">
        <v>2</v>
      </c>
      <c r="J5" s="13" t="s">
        <v>3</v>
      </c>
      <c r="K5" s="1" t="s">
        <v>1</v>
      </c>
      <c r="L5" s="12" t="s">
        <v>2</v>
      </c>
      <c r="M5" s="13" t="s">
        <v>3</v>
      </c>
      <c r="N5" s="1" t="s">
        <v>1</v>
      </c>
      <c r="O5" s="12" t="s">
        <v>2</v>
      </c>
      <c r="P5" s="13" t="s">
        <v>3</v>
      </c>
      <c r="Q5" s="1" t="s">
        <v>1</v>
      </c>
      <c r="R5" s="12" t="s">
        <v>2</v>
      </c>
      <c r="S5" s="13" t="s">
        <v>3</v>
      </c>
      <c r="T5" s="1" t="s">
        <v>1</v>
      </c>
      <c r="U5" s="12" t="s">
        <v>2</v>
      </c>
      <c r="V5" s="13" t="s">
        <v>3</v>
      </c>
      <c r="W5" s="1" t="s">
        <v>1</v>
      </c>
      <c r="X5" s="12" t="s">
        <v>2</v>
      </c>
      <c r="Y5" s="13" t="s">
        <v>3</v>
      </c>
    </row>
    <row r="6" spans="1:25" ht="13.5" customHeight="1">
      <c r="A6" s="7" t="s">
        <v>4</v>
      </c>
      <c r="B6" s="16">
        <v>2026</v>
      </c>
      <c r="C6" s="5">
        <v>907</v>
      </c>
      <c r="D6" s="5">
        <v>1119</v>
      </c>
      <c r="E6" s="16">
        <f>SUM(F6:G6)</f>
        <v>2033</v>
      </c>
      <c r="F6" s="5">
        <v>913</v>
      </c>
      <c r="G6" s="5">
        <v>1120</v>
      </c>
      <c r="H6" s="16">
        <f>SUM(I6:J6)</f>
        <v>1991</v>
      </c>
      <c r="I6" s="5">
        <v>902</v>
      </c>
      <c r="J6" s="5">
        <v>1089</v>
      </c>
      <c r="K6" s="16">
        <f>SUM(L6:M6)</f>
        <v>1933</v>
      </c>
      <c r="L6" s="5">
        <v>868</v>
      </c>
      <c r="M6" s="5">
        <v>1065</v>
      </c>
      <c r="N6" s="16">
        <f>SUM(O6:P6)</f>
        <v>1901</v>
      </c>
      <c r="O6" s="5">
        <v>863</v>
      </c>
      <c r="P6" s="5">
        <v>1038</v>
      </c>
      <c r="Q6" s="16">
        <v>1895</v>
      </c>
      <c r="R6" s="5">
        <v>867</v>
      </c>
      <c r="S6" s="5">
        <v>1028</v>
      </c>
      <c r="T6" s="16">
        <v>1872</v>
      </c>
      <c r="U6" s="5">
        <v>848</v>
      </c>
      <c r="V6" s="5">
        <v>1024</v>
      </c>
      <c r="W6" s="16">
        <v>1829</v>
      </c>
      <c r="X6" s="5">
        <v>819</v>
      </c>
      <c r="Y6" s="5">
        <v>1010</v>
      </c>
    </row>
    <row r="7" spans="1:25" ht="13.5" customHeight="1">
      <c r="A7" s="8" t="s">
        <v>5</v>
      </c>
      <c r="B7" s="16">
        <v>1699</v>
      </c>
      <c r="C7" s="5">
        <v>804</v>
      </c>
      <c r="D7" s="5">
        <v>895</v>
      </c>
      <c r="E7" s="16">
        <f aca="true" t="shared" si="0" ref="E7:E46">SUM(F7:G7)</f>
        <v>1658</v>
      </c>
      <c r="F7" s="5">
        <v>778</v>
      </c>
      <c r="G7" s="5">
        <v>880</v>
      </c>
      <c r="H7" s="16">
        <f aca="true" t="shared" si="1" ref="H7:H46">SUM(I7:J7)</f>
        <v>1627</v>
      </c>
      <c r="I7" s="5">
        <v>763</v>
      </c>
      <c r="J7" s="5">
        <v>864</v>
      </c>
      <c r="K7" s="16">
        <f aca="true" t="shared" si="2" ref="K7:K46">SUM(L7:M7)</f>
        <v>1603</v>
      </c>
      <c r="L7" s="5">
        <v>743</v>
      </c>
      <c r="M7" s="5">
        <v>860</v>
      </c>
      <c r="N7" s="16">
        <f>SUM(O7:P7)</f>
        <v>1583</v>
      </c>
      <c r="O7" s="5">
        <v>739</v>
      </c>
      <c r="P7" s="5">
        <v>844</v>
      </c>
      <c r="Q7" s="16">
        <v>1779</v>
      </c>
      <c r="R7" s="5">
        <v>821</v>
      </c>
      <c r="S7" s="5">
        <v>958</v>
      </c>
      <c r="T7" s="16">
        <v>1772</v>
      </c>
      <c r="U7" s="5">
        <v>817</v>
      </c>
      <c r="V7" s="5">
        <v>955</v>
      </c>
      <c r="W7" s="16">
        <v>1739</v>
      </c>
      <c r="X7" s="5">
        <v>806</v>
      </c>
      <c r="Y7" s="5">
        <v>933</v>
      </c>
    </row>
    <row r="8" spans="1:25" ht="13.5" customHeight="1">
      <c r="A8" s="8" t="s">
        <v>6</v>
      </c>
      <c r="B8" s="16">
        <v>2822</v>
      </c>
      <c r="C8" s="5">
        <v>1301</v>
      </c>
      <c r="D8" s="5">
        <v>1521</v>
      </c>
      <c r="E8" s="16">
        <f t="shared" si="0"/>
        <v>2778</v>
      </c>
      <c r="F8" s="5">
        <v>1261</v>
      </c>
      <c r="G8" s="5">
        <v>1517</v>
      </c>
      <c r="H8" s="16">
        <f t="shared" si="1"/>
        <v>2791</v>
      </c>
      <c r="I8" s="5">
        <v>1261</v>
      </c>
      <c r="J8" s="5">
        <v>1530</v>
      </c>
      <c r="K8" s="16">
        <f t="shared" si="2"/>
        <v>2807</v>
      </c>
      <c r="L8" s="5">
        <v>1279</v>
      </c>
      <c r="M8" s="5">
        <v>1528</v>
      </c>
      <c r="N8" s="16">
        <f aca="true" t="shared" si="3" ref="N8:N46">SUM(O8:P8)</f>
        <v>2765</v>
      </c>
      <c r="O8" s="5">
        <v>1259</v>
      </c>
      <c r="P8" s="5">
        <v>1506</v>
      </c>
      <c r="Q8" s="16">
        <v>2776</v>
      </c>
      <c r="R8" s="5">
        <v>1269</v>
      </c>
      <c r="S8" s="5">
        <v>1507</v>
      </c>
      <c r="T8" s="16">
        <v>2745</v>
      </c>
      <c r="U8" s="5">
        <v>1256</v>
      </c>
      <c r="V8" s="5">
        <v>1489</v>
      </c>
      <c r="W8" s="16">
        <v>2724</v>
      </c>
      <c r="X8" s="5">
        <v>1239</v>
      </c>
      <c r="Y8" s="5">
        <v>1485</v>
      </c>
    </row>
    <row r="9" spans="1:25" ht="13.5" customHeight="1">
      <c r="A9" s="8" t="s">
        <v>7</v>
      </c>
      <c r="B9" s="16">
        <v>1063</v>
      </c>
      <c r="C9" s="5">
        <v>488</v>
      </c>
      <c r="D9" s="5">
        <v>575</v>
      </c>
      <c r="E9" s="16">
        <f t="shared" si="0"/>
        <v>1043</v>
      </c>
      <c r="F9" s="5">
        <v>480</v>
      </c>
      <c r="G9" s="5">
        <v>563</v>
      </c>
      <c r="H9" s="16">
        <f t="shared" si="1"/>
        <v>1030</v>
      </c>
      <c r="I9" s="5">
        <v>472</v>
      </c>
      <c r="J9" s="5">
        <v>558</v>
      </c>
      <c r="K9" s="16">
        <f t="shared" si="2"/>
        <v>1019</v>
      </c>
      <c r="L9" s="5">
        <v>470</v>
      </c>
      <c r="M9" s="5">
        <v>549</v>
      </c>
      <c r="N9" s="16">
        <f t="shared" si="3"/>
        <v>1002</v>
      </c>
      <c r="O9" s="5">
        <v>460</v>
      </c>
      <c r="P9" s="5">
        <v>542</v>
      </c>
      <c r="Q9" s="16">
        <v>1004</v>
      </c>
      <c r="R9" s="5">
        <v>461</v>
      </c>
      <c r="S9" s="5">
        <v>543</v>
      </c>
      <c r="T9" s="16">
        <v>980</v>
      </c>
      <c r="U9" s="5">
        <v>441</v>
      </c>
      <c r="V9" s="5">
        <v>539</v>
      </c>
      <c r="W9" s="16">
        <v>958</v>
      </c>
      <c r="X9" s="5">
        <v>430</v>
      </c>
      <c r="Y9" s="5">
        <v>528</v>
      </c>
    </row>
    <row r="10" spans="1:25" ht="13.5" customHeight="1">
      <c r="A10" s="8" t="s">
        <v>8</v>
      </c>
      <c r="B10" s="16">
        <v>2219</v>
      </c>
      <c r="C10" s="5">
        <v>998</v>
      </c>
      <c r="D10" s="5">
        <v>1221</v>
      </c>
      <c r="E10" s="16">
        <f t="shared" si="0"/>
        <v>2170</v>
      </c>
      <c r="F10" s="5">
        <v>982</v>
      </c>
      <c r="G10" s="5">
        <v>1188</v>
      </c>
      <c r="H10" s="16">
        <f t="shared" si="1"/>
        <v>2128</v>
      </c>
      <c r="I10" s="5">
        <v>965</v>
      </c>
      <c r="J10" s="5">
        <v>1163</v>
      </c>
      <c r="K10" s="16">
        <f t="shared" si="2"/>
        <v>2080</v>
      </c>
      <c r="L10" s="5">
        <v>928</v>
      </c>
      <c r="M10" s="5">
        <v>1152</v>
      </c>
      <c r="N10" s="16">
        <f t="shared" si="3"/>
        <v>2040</v>
      </c>
      <c r="O10" s="5">
        <v>911</v>
      </c>
      <c r="P10" s="5">
        <v>1129</v>
      </c>
      <c r="Q10" s="16">
        <v>2050</v>
      </c>
      <c r="R10" s="5">
        <v>916</v>
      </c>
      <c r="S10" s="5">
        <v>1134</v>
      </c>
      <c r="T10" s="16">
        <v>1979</v>
      </c>
      <c r="U10" s="5">
        <v>885</v>
      </c>
      <c r="V10" s="5">
        <v>1094</v>
      </c>
      <c r="W10" s="16">
        <v>1954</v>
      </c>
      <c r="X10" s="5">
        <v>865</v>
      </c>
      <c r="Y10" s="5">
        <v>1089</v>
      </c>
    </row>
    <row r="11" spans="1:25" ht="13.5" customHeight="1">
      <c r="A11" s="8" t="s">
        <v>9</v>
      </c>
      <c r="B11" s="16">
        <v>3587</v>
      </c>
      <c r="C11" s="5">
        <v>1709</v>
      </c>
      <c r="D11" s="5">
        <v>1878</v>
      </c>
      <c r="E11" s="16">
        <f t="shared" si="0"/>
        <v>3591</v>
      </c>
      <c r="F11" s="5">
        <v>1710</v>
      </c>
      <c r="G11" s="5">
        <v>1881</v>
      </c>
      <c r="H11" s="16">
        <f t="shared" si="1"/>
        <v>3531</v>
      </c>
      <c r="I11" s="5">
        <v>1673</v>
      </c>
      <c r="J11" s="5">
        <v>1858</v>
      </c>
      <c r="K11" s="16">
        <f t="shared" si="2"/>
        <v>3491</v>
      </c>
      <c r="L11" s="5">
        <v>1643</v>
      </c>
      <c r="M11" s="5">
        <v>1848</v>
      </c>
      <c r="N11" s="16">
        <f t="shared" si="3"/>
        <v>3464</v>
      </c>
      <c r="O11" s="5">
        <v>1642</v>
      </c>
      <c r="P11" s="5">
        <v>1822</v>
      </c>
      <c r="Q11" s="16">
        <v>3506</v>
      </c>
      <c r="R11" s="5">
        <v>1654</v>
      </c>
      <c r="S11" s="5">
        <v>1852</v>
      </c>
      <c r="T11" s="16">
        <v>3480</v>
      </c>
      <c r="U11" s="5">
        <v>1639</v>
      </c>
      <c r="V11" s="5">
        <v>1841</v>
      </c>
      <c r="W11" s="16">
        <v>3423</v>
      </c>
      <c r="X11" s="5">
        <v>1618</v>
      </c>
      <c r="Y11" s="5">
        <v>1805</v>
      </c>
    </row>
    <row r="12" spans="1:25" ht="13.5" customHeight="1">
      <c r="A12" s="8" t="s">
        <v>10</v>
      </c>
      <c r="B12" s="16">
        <v>2858</v>
      </c>
      <c r="C12" s="5">
        <v>1392</v>
      </c>
      <c r="D12" s="5">
        <v>1466</v>
      </c>
      <c r="E12" s="16">
        <f t="shared" si="0"/>
        <v>2832</v>
      </c>
      <c r="F12" s="5">
        <v>1371</v>
      </c>
      <c r="G12" s="5">
        <v>1461</v>
      </c>
      <c r="H12" s="16">
        <f t="shared" si="1"/>
        <v>2840</v>
      </c>
      <c r="I12" s="5">
        <v>1377</v>
      </c>
      <c r="J12" s="5">
        <v>1463</v>
      </c>
      <c r="K12" s="16">
        <f t="shared" si="2"/>
        <v>2822</v>
      </c>
      <c r="L12" s="5">
        <v>1378</v>
      </c>
      <c r="M12" s="5">
        <v>1444</v>
      </c>
      <c r="N12" s="16">
        <f t="shared" si="3"/>
        <v>2773</v>
      </c>
      <c r="O12" s="5">
        <v>1362</v>
      </c>
      <c r="P12" s="5">
        <v>1411</v>
      </c>
      <c r="Q12" s="16">
        <v>2785</v>
      </c>
      <c r="R12" s="5">
        <v>1358</v>
      </c>
      <c r="S12" s="5">
        <v>1427</v>
      </c>
      <c r="T12" s="16">
        <v>2789</v>
      </c>
      <c r="U12" s="5">
        <v>1369</v>
      </c>
      <c r="V12" s="5">
        <v>1420</v>
      </c>
      <c r="W12" s="16">
        <v>2821</v>
      </c>
      <c r="X12" s="5">
        <v>1390</v>
      </c>
      <c r="Y12" s="5">
        <v>1431</v>
      </c>
    </row>
    <row r="13" spans="1:25" ht="13.5" customHeight="1">
      <c r="A13" s="8" t="s">
        <v>11</v>
      </c>
      <c r="B13" s="16">
        <v>3711</v>
      </c>
      <c r="C13" s="5">
        <v>1816</v>
      </c>
      <c r="D13" s="5">
        <v>1895</v>
      </c>
      <c r="E13" s="16">
        <f t="shared" si="0"/>
        <v>3745</v>
      </c>
      <c r="F13" s="5">
        <v>1833</v>
      </c>
      <c r="G13" s="5">
        <v>1912</v>
      </c>
      <c r="H13" s="16">
        <f t="shared" si="1"/>
        <v>3727</v>
      </c>
      <c r="I13" s="5">
        <v>1822</v>
      </c>
      <c r="J13" s="5">
        <v>1905</v>
      </c>
      <c r="K13" s="16">
        <f t="shared" si="2"/>
        <v>3701</v>
      </c>
      <c r="L13" s="5">
        <v>1784</v>
      </c>
      <c r="M13" s="5">
        <v>1917</v>
      </c>
      <c r="N13" s="16">
        <f t="shared" si="3"/>
        <v>3727</v>
      </c>
      <c r="O13" s="5">
        <v>1780</v>
      </c>
      <c r="P13" s="5">
        <v>1947</v>
      </c>
      <c r="Q13" s="16">
        <v>3745</v>
      </c>
      <c r="R13" s="5">
        <v>1775</v>
      </c>
      <c r="S13" s="5">
        <v>1970</v>
      </c>
      <c r="T13" s="16">
        <v>3699</v>
      </c>
      <c r="U13" s="5">
        <v>1750</v>
      </c>
      <c r="V13" s="5">
        <v>1949</v>
      </c>
      <c r="W13" s="16">
        <v>3649</v>
      </c>
      <c r="X13" s="5">
        <v>1744</v>
      </c>
      <c r="Y13" s="5">
        <v>1905</v>
      </c>
    </row>
    <row r="14" spans="1:25" ht="13.5" customHeight="1">
      <c r="A14" s="8" t="s">
        <v>12</v>
      </c>
      <c r="B14" s="16">
        <v>1501</v>
      </c>
      <c r="C14" s="5">
        <v>699</v>
      </c>
      <c r="D14" s="5">
        <v>802</v>
      </c>
      <c r="E14" s="16">
        <f>SUM(F14:G14)</f>
        <v>1510</v>
      </c>
      <c r="F14" s="5">
        <v>702</v>
      </c>
      <c r="G14" s="5">
        <v>808</v>
      </c>
      <c r="H14" s="16">
        <f t="shared" si="1"/>
        <v>1475</v>
      </c>
      <c r="I14" s="5">
        <v>695</v>
      </c>
      <c r="J14" s="5">
        <v>780</v>
      </c>
      <c r="K14" s="16">
        <f t="shared" si="2"/>
        <v>1433</v>
      </c>
      <c r="L14" s="5">
        <v>674</v>
      </c>
      <c r="M14" s="5">
        <v>759</v>
      </c>
      <c r="N14" s="16">
        <f t="shared" si="3"/>
        <v>1433</v>
      </c>
      <c r="O14" s="5">
        <v>669</v>
      </c>
      <c r="P14" s="5">
        <v>764</v>
      </c>
      <c r="Q14" s="16">
        <v>1455</v>
      </c>
      <c r="R14" s="5">
        <v>680</v>
      </c>
      <c r="S14" s="5">
        <v>775</v>
      </c>
      <c r="T14" s="16">
        <v>1456</v>
      </c>
      <c r="U14" s="5">
        <v>682</v>
      </c>
      <c r="V14" s="5">
        <v>774</v>
      </c>
      <c r="W14" s="16">
        <v>1466</v>
      </c>
      <c r="X14" s="5">
        <v>679</v>
      </c>
      <c r="Y14" s="5">
        <v>787</v>
      </c>
    </row>
    <row r="15" spans="1:25" ht="13.5" customHeight="1">
      <c r="A15" s="8" t="s">
        <v>13</v>
      </c>
      <c r="B15" s="16">
        <v>3790</v>
      </c>
      <c r="C15" s="5">
        <v>1809</v>
      </c>
      <c r="D15" s="5">
        <v>1981</v>
      </c>
      <c r="E15" s="16">
        <f t="shared" si="0"/>
        <v>3793</v>
      </c>
      <c r="F15" s="5">
        <v>1806</v>
      </c>
      <c r="G15" s="5">
        <v>1987</v>
      </c>
      <c r="H15" s="16">
        <f t="shared" si="1"/>
        <v>3767</v>
      </c>
      <c r="I15" s="5">
        <v>1798</v>
      </c>
      <c r="J15" s="5">
        <v>1969</v>
      </c>
      <c r="K15" s="16">
        <f t="shared" si="2"/>
        <v>3785</v>
      </c>
      <c r="L15" s="5">
        <v>1813</v>
      </c>
      <c r="M15" s="5">
        <v>1972</v>
      </c>
      <c r="N15" s="16">
        <f t="shared" si="3"/>
        <v>3752</v>
      </c>
      <c r="O15" s="5">
        <v>1784</v>
      </c>
      <c r="P15" s="5">
        <v>1968</v>
      </c>
      <c r="Q15" s="16">
        <v>3913</v>
      </c>
      <c r="R15" s="5">
        <v>1871</v>
      </c>
      <c r="S15" s="5">
        <v>2042</v>
      </c>
      <c r="T15" s="16">
        <v>3930</v>
      </c>
      <c r="U15" s="5">
        <v>1882</v>
      </c>
      <c r="V15" s="5">
        <v>2048</v>
      </c>
      <c r="W15" s="16">
        <v>3861</v>
      </c>
      <c r="X15" s="5">
        <v>1839</v>
      </c>
      <c r="Y15" s="5">
        <v>2022</v>
      </c>
    </row>
    <row r="16" spans="1:25" ht="13.5" customHeight="1">
      <c r="A16" s="8" t="s">
        <v>14</v>
      </c>
      <c r="B16" s="16">
        <v>4296</v>
      </c>
      <c r="C16" s="5">
        <v>2036</v>
      </c>
      <c r="D16" s="5">
        <v>2260</v>
      </c>
      <c r="E16" s="16">
        <f t="shared" si="0"/>
        <v>4302</v>
      </c>
      <c r="F16" s="5">
        <v>2041</v>
      </c>
      <c r="G16" s="5">
        <v>2261</v>
      </c>
      <c r="H16" s="16">
        <f t="shared" si="1"/>
        <v>4270</v>
      </c>
      <c r="I16" s="5">
        <v>2018</v>
      </c>
      <c r="J16" s="5">
        <v>2252</v>
      </c>
      <c r="K16" s="16">
        <f t="shared" si="2"/>
        <v>4425</v>
      </c>
      <c r="L16" s="5">
        <v>2088</v>
      </c>
      <c r="M16" s="5">
        <v>2337</v>
      </c>
      <c r="N16" s="16">
        <f t="shared" si="3"/>
        <v>4533</v>
      </c>
      <c r="O16" s="5">
        <v>2137</v>
      </c>
      <c r="P16" s="5">
        <v>2396</v>
      </c>
      <c r="Q16" s="16">
        <v>4643</v>
      </c>
      <c r="R16" s="5">
        <v>2189</v>
      </c>
      <c r="S16" s="5">
        <v>2454</v>
      </c>
      <c r="T16" s="16">
        <v>4625</v>
      </c>
      <c r="U16" s="5">
        <v>2184</v>
      </c>
      <c r="V16" s="5">
        <v>2441</v>
      </c>
      <c r="W16" s="16">
        <v>4582</v>
      </c>
      <c r="X16" s="5">
        <v>2148</v>
      </c>
      <c r="Y16" s="5">
        <v>2434</v>
      </c>
    </row>
    <row r="17" spans="1:25" ht="13.5" customHeight="1">
      <c r="A17" s="8" t="s">
        <v>15</v>
      </c>
      <c r="B17" s="16">
        <v>4091</v>
      </c>
      <c r="C17" s="5">
        <v>1956</v>
      </c>
      <c r="D17" s="5">
        <v>2135</v>
      </c>
      <c r="E17" s="16">
        <f t="shared" si="0"/>
        <v>4097</v>
      </c>
      <c r="F17" s="5">
        <v>1954</v>
      </c>
      <c r="G17" s="5">
        <v>2143</v>
      </c>
      <c r="H17" s="16">
        <f t="shared" si="1"/>
        <v>4116</v>
      </c>
      <c r="I17" s="5">
        <v>1965</v>
      </c>
      <c r="J17" s="5">
        <v>2151</v>
      </c>
      <c r="K17" s="16">
        <f t="shared" si="2"/>
        <v>4113</v>
      </c>
      <c r="L17" s="5">
        <v>1962</v>
      </c>
      <c r="M17" s="5">
        <v>2151</v>
      </c>
      <c r="N17" s="16">
        <f t="shared" si="3"/>
        <v>4092</v>
      </c>
      <c r="O17" s="5">
        <v>1953</v>
      </c>
      <c r="P17" s="5">
        <v>2139</v>
      </c>
      <c r="Q17" s="16">
        <v>4238</v>
      </c>
      <c r="R17" s="5">
        <v>2018</v>
      </c>
      <c r="S17" s="5">
        <v>2220</v>
      </c>
      <c r="T17" s="16">
        <v>4293</v>
      </c>
      <c r="U17" s="5">
        <v>2048</v>
      </c>
      <c r="V17" s="5">
        <v>2245</v>
      </c>
      <c r="W17" s="16">
        <v>4357</v>
      </c>
      <c r="X17" s="5">
        <v>2089</v>
      </c>
      <c r="Y17" s="5">
        <v>2268</v>
      </c>
    </row>
    <row r="18" spans="1:25" ht="13.5" customHeight="1">
      <c r="A18" s="8" t="s">
        <v>16</v>
      </c>
      <c r="B18" s="16">
        <v>1754</v>
      </c>
      <c r="C18" s="5">
        <v>799</v>
      </c>
      <c r="D18" s="5">
        <v>955</v>
      </c>
      <c r="E18" s="16">
        <f t="shared" si="0"/>
        <v>1739</v>
      </c>
      <c r="F18" s="5">
        <v>799</v>
      </c>
      <c r="G18" s="5">
        <v>940</v>
      </c>
      <c r="H18" s="16">
        <f t="shared" si="1"/>
        <v>1690</v>
      </c>
      <c r="I18" s="5">
        <v>783</v>
      </c>
      <c r="J18" s="5">
        <v>907</v>
      </c>
      <c r="K18" s="16">
        <f t="shared" si="2"/>
        <v>1706</v>
      </c>
      <c r="L18" s="5">
        <v>798</v>
      </c>
      <c r="M18" s="5">
        <v>908</v>
      </c>
      <c r="N18" s="16">
        <f t="shared" si="3"/>
        <v>1659</v>
      </c>
      <c r="O18" s="5">
        <v>769</v>
      </c>
      <c r="P18" s="5">
        <v>890</v>
      </c>
      <c r="Q18" s="16">
        <v>1675</v>
      </c>
      <c r="R18" s="5">
        <v>775</v>
      </c>
      <c r="S18" s="5">
        <v>900</v>
      </c>
      <c r="T18" s="16">
        <v>1642</v>
      </c>
      <c r="U18" s="5">
        <v>758</v>
      </c>
      <c r="V18" s="5">
        <v>884</v>
      </c>
      <c r="W18" s="16">
        <v>1645</v>
      </c>
      <c r="X18" s="5">
        <v>756</v>
      </c>
      <c r="Y18" s="5">
        <v>889</v>
      </c>
    </row>
    <row r="19" spans="1:25" ht="13.5" customHeight="1">
      <c r="A19" s="8" t="s">
        <v>17</v>
      </c>
      <c r="B19" s="16">
        <v>2233</v>
      </c>
      <c r="C19" s="5">
        <v>1076</v>
      </c>
      <c r="D19" s="5">
        <v>1157</v>
      </c>
      <c r="E19" s="16">
        <f t="shared" si="0"/>
        <v>2225</v>
      </c>
      <c r="F19" s="5">
        <v>1069</v>
      </c>
      <c r="G19" s="5">
        <v>1156</v>
      </c>
      <c r="H19" s="16">
        <f t="shared" si="1"/>
        <v>2239</v>
      </c>
      <c r="I19" s="5">
        <v>1072</v>
      </c>
      <c r="J19" s="5">
        <v>1167</v>
      </c>
      <c r="K19" s="16">
        <f t="shared" si="2"/>
        <v>2250</v>
      </c>
      <c r="L19" s="5">
        <v>1077</v>
      </c>
      <c r="M19" s="5">
        <v>1173</v>
      </c>
      <c r="N19" s="16">
        <f t="shared" si="3"/>
        <v>2256</v>
      </c>
      <c r="O19" s="5">
        <v>1070</v>
      </c>
      <c r="P19" s="5">
        <v>1186</v>
      </c>
      <c r="Q19" s="16">
        <v>2317</v>
      </c>
      <c r="R19" s="5">
        <v>1094</v>
      </c>
      <c r="S19" s="5">
        <v>1223</v>
      </c>
      <c r="T19" s="16">
        <v>2352</v>
      </c>
      <c r="U19" s="5">
        <v>1108</v>
      </c>
      <c r="V19" s="5">
        <v>1244</v>
      </c>
      <c r="W19" s="16">
        <v>2367</v>
      </c>
      <c r="X19" s="5">
        <v>1114</v>
      </c>
      <c r="Y19" s="5">
        <v>1253</v>
      </c>
    </row>
    <row r="20" spans="1:25" ht="13.5" customHeight="1">
      <c r="A20" s="8" t="s">
        <v>18</v>
      </c>
      <c r="B20" s="16">
        <v>3825</v>
      </c>
      <c r="C20" s="5">
        <v>1849</v>
      </c>
      <c r="D20" s="5">
        <v>1976</v>
      </c>
      <c r="E20" s="16">
        <f t="shared" si="0"/>
        <v>3840</v>
      </c>
      <c r="F20" s="5">
        <v>1881</v>
      </c>
      <c r="G20" s="5">
        <v>1959</v>
      </c>
      <c r="H20" s="16">
        <f t="shared" si="1"/>
        <v>3940</v>
      </c>
      <c r="I20" s="5">
        <v>1940</v>
      </c>
      <c r="J20" s="5">
        <v>2000</v>
      </c>
      <c r="K20" s="16">
        <f t="shared" si="2"/>
        <v>4003</v>
      </c>
      <c r="L20" s="5">
        <v>1980</v>
      </c>
      <c r="M20" s="5">
        <v>2023</v>
      </c>
      <c r="N20" s="16">
        <f t="shared" si="3"/>
        <v>4057</v>
      </c>
      <c r="O20" s="5">
        <v>2017</v>
      </c>
      <c r="P20" s="5">
        <v>2040</v>
      </c>
      <c r="Q20" s="16">
        <v>4241</v>
      </c>
      <c r="R20" s="5">
        <v>2105</v>
      </c>
      <c r="S20" s="5">
        <v>2136</v>
      </c>
      <c r="T20" s="16">
        <v>4311</v>
      </c>
      <c r="U20" s="5">
        <v>2134</v>
      </c>
      <c r="V20" s="5">
        <v>2177</v>
      </c>
      <c r="W20" s="16">
        <v>4346</v>
      </c>
      <c r="X20" s="5">
        <v>2159</v>
      </c>
      <c r="Y20" s="5">
        <v>2187</v>
      </c>
    </row>
    <row r="21" spans="1:25" ht="13.5" customHeight="1">
      <c r="A21" s="8" t="s">
        <v>19</v>
      </c>
      <c r="B21" s="16">
        <v>2290</v>
      </c>
      <c r="C21" s="5">
        <v>1118</v>
      </c>
      <c r="D21" s="5">
        <v>1172</v>
      </c>
      <c r="E21" s="16">
        <f t="shared" si="0"/>
        <v>2245</v>
      </c>
      <c r="F21" s="5">
        <v>1088</v>
      </c>
      <c r="G21" s="5">
        <v>1157</v>
      </c>
      <c r="H21" s="16">
        <f t="shared" si="1"/>
        <v>2194</v>
      </c>
      <c r="I21" s="5">
        <v>1059</v>
      </c>
      <c r="J21" s="5">
        <v>1135</v>
      </c>
      <c r="K21" s="16">
        <f t="shared" si="2"/>
        <v>2159</v>
      </c>
      <c r="L21" s="5">
        <v>1033</v>
      </c>
      <c r="M21" s="5">
        <v>1126</v>
      </c>
      <c r="N21" s="16">
        <f t="shared" si="3"/>
        <v>2063</v>
      </c>
      <c r="O21" s="5">
        <v>966</v>
      </c>
      <c r="P21" s="5">
        <v>1097</v>
      </c>
      <c r="Q21" s="16">
        <v>2076</v>
      </c>
      <c r="R21" s="5">
        <v>976</v>
      </c>
      <c r="S21" s="5">
        <v>1100</v>
      </c>
      <c r="T21" s="16">
        <v>2023</v>
      </c>
      <c r="U21" s="5">
        <v>954</v>
      </c>
      <c r="V21" s="5">
        <v>1069</v>
      </c>
      <c r="W21" s="16">
        <v>1998</v>
      </c>
      <c r="X21" s="5">
        <v>937</v>
      </c>
      <c r="Y21" s="5">
        <v>1061</v>
      </c>
    </row>
    <row r="22" spans="1:25" ht="13.5" customHeight="1">
      <c r="A22" s="8" t="s">
        <v>20</v>
      </c>
      <c r="B22" s="16">
        <v>5626</v>
      </c>
      <c r="C22" s="5">
        <v>2705</v>
      </c>
      <c r="D22" s="5">
        <v>2921</v>
      </c>
      <c r="E22" s="16">
        <f t="shared" si="0"/>
        <v>5645</v>
      </c>
      <c r="F22" s="5">
        <v>2729</v>
      </c>
      <c r="G22" s="5">
        <v>2916</v>
      </c>
      <c r="H22" s="16">
        <f t="shared" si="1"/>
        <v>5737</v>
      </c>
      <c r="I22" s="5">
        <v>2789</v>
      </c>
      <c r="J22" s="5">
        <v>2948</v>
      </c>
      <c r="K22" s="16">
        <f t="shared" si="2"/>
        <v>5769</v>
      </c>
      <c r="L22" s="5">
        <v>2790</v>
      </c>
      <c r="M22" s="5">
        <v>2979</v>
      </c>
      <c r="N22" s="16">
        <f t="shared" si="3"/>
        <v>5785</v>
      </c>
      <c r="O22" s="5">
        <v>2768</v>
      </c>
      <c r="P22" s="5">
        <v>3017</v>
      </c>
      <c r="Q22" s="16">
        <v>5932</v>
      </c>
      <c r="R22" s="5">
        <v>2841</v>
      </c>
      <c r="S22" s="5">
        <v>3091</v>
      </c>
      <c r="T22" s="16">
        <v>5952</v>
      </c>
      <c r="U22" s="5">
        <v>2857</v>
      </c>
      <c r="V22" s="5">
        <v>3095</v>
      </c>
      <c r="W22" s="16">
        <v>5945</v>
      </c>
      <c r="X22" s="5">
        <v>2845</v>
      </c>
      <c r="Y22" s="5">
        <v>3100</v>
      </c>
    </row>
    <row r="23" spans="1:25" ht="13.5" customHeight="1">
      <c r="A23" s="8" t="s">
        <v>21</v>
      </c>
      <c r="B23" s="16">
        <v>4101</v>
      </c>
      <c r="C23" s="5">
        <v>2059</v>
      </c>
      <c r="D23" s="5">
        <v>2042</v>
      </c>
      <c r="E23" s="16">
        <f t="shared" si="0"/>
        <v>4162</v>
      </c>
      <c r="F23" s="5">
        <v>2078</v>
      </c>
      <c r="G23" s="5">
        <v>2084</v>
      </c>
      <c r="H23" s="16">
        <f t="shared" si="1"/>
        <v>4134</v>
      </c>
      <c r="I23" s="5">
        <v>2063</v>
      </c>
      <c r="J23" s="5">
        <v>2071</v>
      </c>
      <c r="K23" s="16">
        <f t="shared" si="2"/>
        <v>4170</v>
      </c>
      <c r="L23" s="5">
        <v>2070</v>
      </c>
      <c r="M23" s="5">
        <v>2100</v>
      </c>
      <c r="N23" s="16">
        <f t="shared" si="3"/>
        <v>4192</v>
      </c>
      <c r="O23" s="5">
        <v>2085</v>
      </c>
      <c r="P23" s="5">
        <v>2107</v>
      </c>
      <c r="Q23" s="16">
        <v>4324</v>
      </c>
      <c r="R23" s="5">
        <v>2182</v>
      </c>
      <c r="S23" s="5">
        <v>2142</v>
      </c>
      <c r="T23" s="16">
        <v>4406</v>
      </c>
      <c r="U23" s="5">
        <v>2225</v>
      </c>
      <c r="V23" s="5">
        <v>2181</v>
      </c>
      <c r="W23" s="16">
        <v>4431</v>
      </c>
      <c r="X23" s="5">
        <v>2241</v>
      </c>
      <c r="Y23" s="5">
        <v>2190</v>
      </c>
    </row>
    <row r="24" spans="1:25" ht="13.5" customHeight="1">
      <c r="A24" s="8" t="s">
        <v>22</v>
      </c>
      <c r="B24" s="16">
        <v>4327</v>
      </c>
      <c r="C24" s="5">
        <v>2114</v>
      </c>
      <c r="D24" s="5">
        <v>2213</v>
      </c>
      <c r="E24" s="16">
        <f t="shared" si="0"/>
        <v>4355</v>
      </c>
      <c r="F24" s="5">
        <v>2143</v>
      </c>
      <c r="G24" s="5">
        <v>2212</v>
      </c>
      <c r="H24" s="16">
        <f t="shared" si="1"/>
        <v>4370</v>
      </c>
      <c r="I24" s="5">
        <v>2136</v>
      </c>
      <c r="J24" s="5">
        <v>2234</v>
      </c>
      <c r="K24" s="16">
        <f t="shared" si="2"/>
        <v>4382</v>
      </c>
      <c r="L24" s="5">
        <v>2148</v>
      </c>
      <c r="M24" s="5">
        <v>2234</v>
      </c>
      <c r="N24" s="16">
        <f t="shared" si="3"/>
        <v>4420</v>
      </c>
      <c r="O24" s="5">
        <v>2158</v>
      </c>
      <c r="P24" s="5">
        <v>2262</v>
      </c>
      <c r="Q24" s="16">
        <v>4539</v>
      </c>
      <c r="R24" s="5">
        <v>2221</v>
      </c>
      <c r="S24" s="5">
        <v>2318</v>
      </c>
      <c r="T24" s="16">
        <v>4517</v>
      </c>
      <c r="U24" s="5">
        <v>2205</v>
      </c>
      <c r="V24" s="5">
        <v>2312</v>
      </c>
      <c r="W24" s="16">
        <v>4483</v>
      </c>
      <c r="X24" s="5">
        <v>2188</v>
      </c>
      <c r="Y24" s="5">
        <v>2295</v>
      </c>
    </row>
    <row r="25" spans="1:25" ht="13.5" customHeight="1">
      <c r="A25" s="8" t="s">
        <v>50</v>
      </c>
      <c r="B25" s="16">
        <v>3349</v>
      </c>
      <c r="C25" s="5">
        <v>1537</v>
      </c>
      <c r="D25" s="5">
        <v>1812</v>
      </c>
      <c r="E25" s="16">
        <f t="shared" si="0"/>
        <v>3293</v>
      </c>
      <c r="F25" s="5">
        <v>1523</v>
      </c>
      <c r="G25" s="5">
        <v>1770</v>
      </c>
      <c r="H25" s="16">
        <f t="shared" si="1"/>
        <v>3308</v>
      </c>
      <c r="I25" s="5">
        <v>1537</v>
      </c>
      <c r="J25" s="5">
        <v>1771</v>
      </c>
      <c r="K25" s="16">
        <f t="shared" si="2"/>
        <v>3287</v>
      </c>
      <c r="L25" s="5">
        <v>1532</v>
      </c>
      <c r="M25" s="5">
        <v>1755</v>
      </c>
      <c r="N25" s="16">
        <f t="shared" si="3"/>
        <v>3286</v>
      </c>
      <c r="O25" s="5">
        <v>1530</v>
      </c>
      <c r="P25" s="5">
        <v>1756</v>
      </c>
      <c r="Q25" s="16">
        <v>3327</v>
      </c>
      <c r="R25" s="5">
        <v>1552</v>
      </c>
      <c r="S25" s="5">
        <v>1775</v>
      </c>
      <c r="T25" s="16">
        <v>3317</v>
      </c>
      <c r="U25" s="5">
        <v>1549</v>
      </c>
      <c r="V25" s="5">
        <v>1768</v>
      </c>
      <c r="W25" s="16">
        <v>3316</v>
      </c>
      <c r="X25" s="5">
        <v>1559</v>
      </c>
      <c r="Y25" s="5">
        <v>1757</v>
      </c>
    </row>
    <row r="26" spans="1:25" ht="13.5" customHeight="1">
      <c r="A26" s="8" t="s">
        <v>23</v>
      </c>
      <c r="B26" s="16">
        <v>5809</v>
      </c>
      <c r="C26" s="5">
        <v>2882</v>
      </c>
      <c r="D26" s="5">
        <v>2927</v>
      </c>
      <c r="E26" s="16">
        <f t="shared" si="0"/>
        <v>5800</v>
      </c>
      <c r="F26" s="5">
        <v>2853</v>
      </c>
      <c r="G26" s="5">
        <v>2947</v>
      </c>
      <c r="H26" s="16">
        <f t="shared" si="1"/>
        <v>5775</v>
      </c>
      <c r="I26" s="5">
        <v>2830</v>
      </c>
      <c r="J26" s="5">
        <v>2945</v>
      </c>
      <c r="K26" s="16">
        <f t="shared" si="2"/>
        <v>5790</v>
      </c>
      <c r="L26" s="5">
        <v>2828</v>
      </c>
      <c r="M26" s="5">
        <v>2962</v>
      </c>
      <c r="N26" s="16">
        <f t="shared" si="3"/>
        <v>5781</v>
      </c>
      <c r="O26" s="5">
        <v>2821</v>
      </c>
      <c r="P26" s="5">
        <v>2960</v>
      </c>
      <c r="Q26" s="16">
        <v>5940</v>
      </c>
      <c r="R26" s="5">
        <v>2899</v>
      </c>
      <c r="S26" s="5">
        <v>3041</v>
      </c>
      <c r="T26" s="16">
        <v>5971</v>
      </c>
      <c r="U26" s="5">
        <v>2901</v>
      </c>
      <c r="V26" s="5">
        <v>3070</v>
      </c>
      <c r="W26" s="16">
        <v>5921</v>
      </c>
      <c r="X26" s="5">
        <v>2870</v>
      </c>
      <c r="Y26" s="5">
        <v>3051</v>
      </c>
    </row>
    <row r="27" spans="1:25" ht="13.5" customHeight="1">
      <c r="A27" s="8" t="s">
        <v>24</v>
      </c>
      <c r="B27" s="16">
        <v>2613</v>
      </c>
      <c r="C27" s="5">
        <v>1280</v>
      </c>
      <c r="D27" s="5">
        <v>1333</v>
      </c>
      <c r="E27" s="16">
        <f t="shared" si="0"/>
        <v>2599</v>
      </c>
      <c r="F27" s="5">
        <v>1275</v>
      </c>
      <c r="G27" s="5">
        <v>1324</v>
      </c>
      <c r="H27" s="16">
        <f t="shared" si="1"/>
        <v>2583</v>
      </c>
      <c r="I27" s="5">
        <v>1264</v>
      </c>
      <c r="J27" s="5">
        <v>1319</v>
      </c>
      <c r="K27" s="16">
        <f>SUM(L27:M27)</f>
        <v>2548</v>
      </c>
      <c r="L27" s="5">
        <v>1240</v>
      </c>
      <c r="M27" s="5">
        <v>1308</v>
      </c>
      <c r="N27" s="16">
        <f>SUM(O27:P27)</f>
        <v>2540</v>
      </c>
      <c r="O27" s="5">
        <v>1236</v>
      </c>
      <c r="P27" s="5">
        <v>1304</v>
      </c>
      <c r="Q27" s="16">
        <v>2578</v>
      </c>
      <c r="R27" s="5">
        <v>1251</v>
      </c>
      <c r="S27" s="5">
        <v>1327</v>
      </c>
      <c r="T27" s="16">
        <v>2599</v>
      </c>
      <c r="U27" s="5">
        <v>1263</v>
      </c>
      <c r="V27" s="5">
        <v>1336</v>
      </c>
      <c r="W27" s="16">
        <v>2602</v>
      </c>
      <c r="X27" s="5">
        <v>1264</v>
      </c>
      <c r="Y27" s="5">
        <v>1338</v>
      </c>
    </row>
    <row r="28" spans="1:25" ht="13.5" customHeight="1">
      <c r="A28" s="8" t="s">
        <v>25</v>
      </c>
      <c r="B28" s="16">
        <v>3772</v>
      </c>
      <c r="C28" s="5">
        <v>1832</v>
      </c>
      <c r="D28" s="5">
        <v>1940</v>
      </c>
      <c r="E28" s="16">
        <f t="shared" si="0"/>
        <v>3748</v>
      </c>
      <c r="F28" s="5">
        <v>1826</v>
      </c>
      <c r="G28" s="5">
        <v>1922</v>
      </c>
      <c r="H28" s="16">
        <f t="shared" si="1"/>
        <v>3747</v>
      </c>
      <c r="I28" s="5">
        <v>1823</v>
      </c>
      <c r="J28" s="5">
        <v>1924</v>
      </c>
      <c r="K28" s="16">
        <f t="shared" si="2"/>
        <v>3650</v>
      </c>
      <c r="L28" s="5">
        <v>1782</v>
      </c>
      <c r="M28" s="5">
        <v>1868</v>
      </c>
      <c r="N28" s="16">
        <f t="shared" si="3"/>
        <v>3632</v>
      </c>
      <c r="O28" s="5">
        <v>1764</v>
      </c>
      <c r="P28" s="5">
        <v>1868</v>
      </c>
      <c r="Q28" s="16">
        <v>3710</v>
      </c>
      <c r="R28" s="5">
        <v>1816</v>
      </c>
      <c r="S28" s="5">
        <v>1894</v>
      </c>
      <c r="T28" s="16">
        <v>3673</v>
      </c>
      <c r="U28" s="5">
        <v>1792</v>
      </c>
      <c r="V28" s="5">
        <v>1881</v>
      </c>
      <c r="W28" s="16">
        <v>3617</v>
      </c>
      <c r="X28" s="5">
        <v>1759</v>
      </c>
      <c r="Y28" s="5">
        <v>1858</v>
      </c>
    </row>
    <row r="29" spans="1:25" ht="13.5" customHeight="1">
      <c r="A29" s="8" t="s">
        <v>26</v>
      </c>
      <c r="B29" s="16">
        <v>3396</v>
      </c>
      <c r="C29" s="5">
        <v>1683</v>
      </c>
      <c r="D29" s="5">
        <v>1713</v>
      </c>
      <c r="E29" s="16">
        <f t="shared" si="0"/>
        <v>3409</v>
      </c>
      <c r="F29" s="5">
        <v>1677</v>
      </c>
      <c r="G29" s="5">
        <v>1732</v>
      </c>
      <c r="H29" s="16">
        <f t="shared" si="1"/>
        <v>3379</v>
      </c>
      <c r="I29" s="5">
        <v>1671</v>
      </c>
      <c r="J29" s="5">
        <v>1708</v>
      </c>
      <c r="K29" s="16">
        <f t="shared" si="2"/>
        <v>3415</v>
      </c>
      <c r="L29" s="5">
        <v>1694</v>
      </c>
      <c r="M29" s="5">
        <v>1721</v>
      </c>
      <c r="N29" s="16">
        <f t="shared" si="3"/>
        <v>3392</v>
      </c>
      <c r="O29" s="5">
        <v>1680</v>
      </c>
      <c r="P29" s="5">
        <v>1712</v>
      </c>
      <c r="Q29" s="16">
        <v>3493</v>
      </c>
      <c r="R29" s="5">
        <v>1718</v>
      </c>
      <c r="S29" s="5">
        <v>1775</v>
      </c>
      <c r="T29" s="16">
        <v>3496</v>
      </c>
      <c r="U29" s="5">
        <v>1717</v>
      </c>
      <c r="V29" s="5">
        <v>1779</v>
      </c>
      <c r="W29" s="16">
        <v>3458</v>
      </c>
      <c r="X29" s="5">
        <v>1699</v>
      </c>
      <c r="Y29" s="5">
        <v>1759</v>
      </c>
    </row>
    <row r="30" spans="1:25" ht="13.5" customHeight="1">
      <c r="A30" s="8" t="s">
        <v>27</v>
      </c>
      <c r="B30" s="16">
        <v>2828</v>
      </c>
      <c r="C30" s="5">
        <v>1379</v>
      </c>
      <c r="D30" s="5">
        <v>1449</v>
      </c>
      <c r="E30" s="16">
        <f t="shared" si="0"/>
        <v>2833</v>
      </c>
      <c r="F30" s="5">
        <v>1380</v>
      </c>
      <c r="G30" s="5">
        <v>1453</v>
      </c>
      <c r="H30" s="16">
        <f t="shared" si="1"/>
        <v>2770</v>
      </c>
      <c r="I30" s="5">
        <v>1351</v>
      </c>
      <c r="J30" s="5">
        <v>1419</v>
      </c>
      <c r="K30" s="16">
        <f t="shared" si="2"/>
        <v>2776</v>
      </c>
      <c r="L30" s="5">
        <v>1356</v>
      </c>
      <c r="M30" s="5">
        <v>1420</v>
      </c>
      <c r="N30" s="16">
        <f t="shared" si="3"/>
        <v>2741</v>
      </c>
      <c r="O30" s="5">
        <v>1347</v>
      </c>
      <c r="P30" s="5">
        <v>1394</v>
      </c>
      <c r="Q30" s="16">
        <v>2809</v>
      </c>
      <c r="R30" s="5">
        <v>1371</v>
      </c>
      <c r="S30" s="5">
        <v>1438</v>
      </c>
      <c r="T30" s="16">
        <v>2819</v>
      </c>
      <c r="U30" s="5">
        <v>1378</v>
      </c>
      <c r="V30" s="5">
        <v>1441</v>
      </c>
      <c r="W30" s="16">
        <v>2812</v>
      </c>
      <c r="X30" s="5">
        <v>1367</v>
      </c>
      <c r="Y30" s="5">
        <v>1445</v>
      </c>
    </row>
    <row r="31" spans="1:25" ht="13.5" customHeight="1">
      <c r="A31" s="8" t="s">
        <v>28</v>
      </c>
      <c r="B31" s="16">
        <v>3898</v>
      </c>
      <c r="C31" s="5">
        <v>1902</v>
      </c>
      <c r="D31" s="5">
        <v>1996</v>
      </c>
      <c r="E31" s="16">
        <f t="shared" si="0"/>
        <v>3958</v>
      </c>
      <c r="F31" s="5">
        <v>1938</v>
      </c>
      <c r="G31" s="5">
        <v>2020</v>
      </c>
      <c r="H31" s="16">
        <f t="shared" si="1"/>
        <v>3948</v>
      </c>
      <c r="I31" s="5">
        <v>1927</v>
      </c>
      <c r="J31" s="5">
        <v>2021</v>
      </c>
      <c r="K31" s="16">
        <f t="shared" si="2"/>
        <v>4012</v>
      </c>
      <c r="L31" s="5">
        <v>1955</v>
      </c>
      <c r="M31" s="5">
        <v>2057</v>
      </c>
      <c r="N31" s="16">
        <f t="shared" si="3"/>
        <v>4035</v>
      </c>
      <c r="O31" s="5">
        <v>1967</v>
      </c>
      <c r="P31" s="5">
        <v>2068</v>
      </c>
      <c r="Q31" s="16">
        <v>4214</v>
      </c>
      <c r="R31" s="5">
        <v>2072</v>
      </c>
      <c r="S31" s="5">
        <v>2142</v>
      </c>
      <c r="T31" s="16">
        <v>4228</v>
      </c>
      <c r="U31" s="5">
        <v>2085</v>
      </c>
      <c r="V31" s="5">
        <v>2143</v>
      </c>
      <c r="W31" s="16">
        <v>4251</v>
      </c>
      <c r="X31" s="5">
        <v>2104</v>
      </c>
      <c r="Y31" s="5">
        <v>2147</v>
      </c>
    </row>
    <row r="32" spans="1:25" ht="13.5" customHeight="1">
      <c r="A32" s="8" t="s">
        <v>29</v>
      </c>
      <c r="B32" s="16">
        <v>5410</v>
      </c>
      <c r="C32" s="5">
        <v>2719</v>
      </c>
      <c r="D32" s="5">
        <v>2691</v>
      </c>
      <c r="E32" s="16">
        <f t="shared" si="0"/>
        <v>5480</v>
      </c>
      <c r="F32" s="5">
        <v>2757</v>
      </c>
      <c r="G32" s="5">
        <v>2723</v>
      </c>
      <c r="H32" s="16">
        <f t="shared" si="1"/>
        <v>5543</v>
      </c>
      <c r="I32" s="5">
        <v>2766</v>
      </c>
      <c r="J32" s="5">
        <v>2777</v>
      </c>
      <c r="K32" s="16">
        <f t="shared" si="2"/>
        <v>5568</v>
      </c>
      <c r="L32" s="5">
        <v>2773</v>
      </c>
      <c r="M32" s="5">
        <v>2795</v>
      </c>
      <c r="N32" s="16">
        <f t="shared" si="3"/>
        <v>5594</v>
      </c>
      <c r="O32" s="5">
        <v>2776</v>
      </c>
      <c r="P32" s="5">
        <v>2818</v>
      </c>
      <c r="Q32" s="16">
        <v>5756</v>
      </c>
      <c r="R32" s="5">
        <v>2862</v>
      </c>
      <c r="S32" s="5">
        <v>2894</v>
      </c>
      <c r="T32" s="16">
        <v>5798</v>
      </c>
      <c r="U32" s="5">
        <v>2891</v>
      </c>
      <c r="V32" s="5">
        <v>2907</v>
      </c>
      <c r="W32" s="16">
        <v>5782</v>
      </c>
      <c r="X32" s="5">
        <v>2875</v>
      </c>
      <c r="Y32" s="5">
        <v>2907</v>
      </c>
    </row>
    <row r="33" spans="1:25" ht="13.5" customHeight="1">
      <c r="A33" s="8" t="s">
        <v>30</v>
      </c>
      <c r="B33" s="16">
        <v>4280</v>
      </c>
      <c r="C33" s="5">
        <v>2129</v>
      </c>
      <c r="D33" s="5">
        <v>2151</v>
      </c>
      <c r="E33" s="16">
        <f t="shared" si="0"/>
        <v>4319</v>
      </c>
      <c r="F33" s="5">
        <v>2150</v>
      </c>
      <c r="G33" s="5">
        <v>2169</v>
      </c>
      <c r="H33" s="16">
        <f t="shared" si="1"/>
        <v>4387</v>
      </c>
      <c r="I33" s="5">
        <v>2166</v>
      </c>
      <c r="J33" s="5">
        <v>2221</v>
      </c>
      <c r="K33" s="16">
        <f t="shared" si="2"/>
        <v>4405</v>
      </c>
      <c r="L33" s="5">
        <v>2164</v>
      </c>
      <c r="M33" s="5">
        <v>2241</v>
      </c>
      <c r="N33" s="16">
        <f t="shared" si="3"/>
        <v>4448</v>
      </c>
      <c r="O33" s="5">
        <v>2185</v>
      </c>
      <c r="P33" s="5">
        <v>2263</v>
      </c>
      <c r="Q33" s="16">
        <v>4566</v>
      </c>
      <c r="R33" s="5">
        <v>2272</v>
      </c>
      <c r="S33" s="5">
        <v>2294</v>
      </c>
      <c r="T33" s="16">
        <v>4578</v>
      </c>
      <c r="U33" s="5">
        <v>2277</v>
      </c>
      <c r="V33" s="5">
        <v>2301</v>
      </c>
      <c r="W33" s="16">
        <v>4599</v>
      </c>
      <c r="X33" s="5">
        <v>2291</v>
      </c>
      <c r="Y33" s="5">
        <v>2308</v>
      </c>
    </row>
    <row r="34" spans="1:25" ht="13.5" customHeight="1">
      <c r="A34" s="8" t="s">
        <v>31</v>
      </c>
      <c r="B34" s="16">
        <v>4922</v>
      </c>
      <c r="C34" s="5">
        <v>2359</v>
      </c>
      <c r="D34" s="5">
        <v>2563</v>
      </c>
      <c r="E34" s="16">
        <f t="shared" si="0"/>
        <v>4897</v>
      </c>
      <c r="F34" s="5">
        <v>2342</v>
      </c>
      <c r="G34" s="5">
        <v>2555</v>
      </c>
      <c r="H34" s="16">
        <f t="shared" si="1"/>
        <v>4898</v>
      </c>
      <c r="I34" s="5">
        <v>2341</v>
      </c>
      <c r="J34" s="5">
        <v>2557</v>
      </c>
      <c r="K34" s="16">
        <f t="shared" si="2"/>
        <v>4828</v>
      </c>
      <c r="L34" s="5">
        <v>2317</v>
      </c>
      <c r="M34" s="5">
        <v>2511</v>
      </c>
      <c r="N34" s="16">
        <f t="shared" si="3"/>
        <v>4820</v>
      </c>
      <c r="O34" s="5">
        <v>2316</v>
      </c>
      <c r="P34" s="5">
        <v>2504</v>
      </c>
      <c r="Q34" s="16">
        <v>4886</v>
      </c>
      <c r="R34" s="5">
        <v>2352</v>
      </c>
      <c r="S34" s="5">
        <v>2534</v>
      </c>
      <c r="T34" s="16">
        <v>4883</v>
      </c>
      <c r="U34" s="5">
        <v>2356</v>
      </c>
      <c r="V34" s="5">
        <v>2527</v>
      </c>
      <c r="W34" s="16">
        <v>4882</v>
      </c>
      <c r="X34" s="5">
        <v>2352</v>
      </c>
      <c r="Y34" s="5">
        <v>2530</v>
      </c>
    </row>
    <row r="35" spans="1:25" ht="13.5" customHeight="1">
      <c r="A35" s="8" t="s">
        <v>32</v>
      </c>
      <c r="B35" s="16">
        <v>5282</v>
      </c>
      <c r="C35" s="5">
        <v>2593</v>
      </c>
      <c r="D35" s="5">
        <v>2689</v>
      </c>
      <c r="E35" s="16">
        <f t="shared" si="0"/>
        <v>5386</v>
      </c>
      <c r="F35" s="5">
        <v>2624</v>
      </c>
      <c r="G35" s="5">
        <v>2762</v>
      </c>
      <c r="H35" s="16">
        <f t="shared" si="1"/>
        <v>5493</v>
      </c>
      <c r="I35" s="5">
        <v>2678</v>
      </c>
      <c r="J35" s="5">
        <v>2815</v>
      </c>
      <c r="K35" s="16">
        <f t="shared" si="2"/>
        <v>5602</v>
      </c>
      <c r="L35" s="5">
        <v>2748</v>
      </c>
      <c r="M35" s="5">
        <v>2854</v>
      </c>
      <c r="N35" s="16">
        <f t="shared" si="3"/>
        <v>5681</v>
      </c>
      <c r="O35" s="5">
        <v>2796</v>
      </c>
      <c r="P35" s="5">
        <v>2885</v>
      </c>
      <c r="Q35" s="16">
        <v>5924</v>
      </c>
      <c r="R35" s="5">
        <v>2927</v>
      </c>
      <c r="S35" s="5">
        <v>2997</v>
      </c>
      <c r="T35" s="16">
        <v>6037</v>
      </c>
      <c r="U35" s="5">
        <v>2961</v>
      </c>
      <c r="V35" s="5">
        <v>3076</v>
      </c>
      <c r="W35" s="16">
        <v>6124</v>
      </c>
      <c r="X35" s="5">
        <v>3004</v>
      </c>
      <c r="Y35" s="5">
        <v>3120</v>
      </c>
    </row>
    <row r="36" spans="1:25" ht="13.5" customHeight="1">
      <c r="A36" s="8" t="s">
        <v>33</v>
      </c>
      <c r="B36" s="16">
        <v>4388</v>
      </c>
      <c r="C36" s="5">
        <v>2123</v>
      </c>
      <c r="D36" s="5">
        <v>2265</v>
      </c>
      <c r="E36" s="16">
        <f t="shared" si="0"/>
        <v>4430</v>
      </c>
      <c r="F36" s="5">
        <v>2148</v>
      </c>
      <c r="G36" s="5">
        <v>2282</v>
      </c>
      <c r="H36" s="16">
        <f t="shared" si="1"/>
        <v>4438</v>
      </c>
      <c r="I36" s="5">
        <v>2142</v>
      </c>
      <c r="J36" s="5">
        <v>2296</v>
      </c>
      <c r="K36" s="16">
        <f t="shared" si="2"/>
        <v>4418</v>
      </c>
      <c r="L36" s="5">
        <v>2139</v>
      </c>
      <c r="M36" s="5">
        <v>2279</v>
      </c>
      <c r="N36" s="16">
        <f t="shared" si="3"/>
        <v>4388</v>
      </c>
      <c r="O36" s="5">
        <v>2152</v>
      </c>
      <c r="P36" s="5">
        <v>2236</v>
      </c>
      <c r="Q36" s="16">
        <v>4485</v>
      </c>
      <c r="R36" s="5">
        <v>2192</v>
      </c>
      <c r="S36" s="5">
        <v>2293</v>
      </c>
      <c r="T36" s="16">
        <v>4480</v>
      </c>
      <c r="U36" s="5">
        <v>2183</v>
      </c>
      <c r="V36" s="5">
        <v>2297</v>
      </c>
      <c r="W36" s="16">
        <v>4414</v>
      </c>
      <c r="X36" s="5">
        <v>2147</v>
      </c>
      <c r="Y36" s="5">
        <v>2267</v>
      </c>
    </row>
    <row r="37" spans="1:25" ht="13.5" customHeight="1">
      <c r="A37" s="8" t="s">
        <v>34</v>
      </c>
      <c r="B37" s="16">
        <v>2412</v>
      </c>
      <c r="C37" s="5">
        <v>1140</v>
      </c>
      <c r="D37" s="5">
        <v>1272</v>
      </c>
      <c r="E37" s="16">
        <f t="shared" si="0"/>
        <v>2393</v>
      </c>
      <c r="F37" s="5">
        <v>1134</v>
      </c>
      <c r="G37" s="5">
        <v>1259</v>
      </c>
      <c r="H37" s="16">
        <f t="shared" si="1"/>
        <v>2407</v>
      </c>
      <c r="I37" s="5">
        <v>1152</v>
      </c>
      <c r="J37" s="5">
        <v>1255</v>
      </c>
      <c r="K37" s="16">
        <f t="shared" si="2"/>
        <v>2418</v>
      </c>
      <c r="L37" s="5">
        <v>1159</v>
      </c>
      <c r="M37" s="5">
        <v>1259</v>
      </c>
      <c r="N37" s="16">
        <f t="shared" si="3"/>
        <v>2389</v>
      </c>
      <c r="O37" s="5">
        <v>1141</v>
      </c>
      <c r="P37" s="5">
        <v>1248</v>
      </c>
      <c r="Q37" s="16">
        <v>2377</v>
      </c>
      <c r="R37" s="5">
        <v>1133</v>
      </c>
      <c r="S37" s="5">
        <v>1244</v>
      </c>
      <c r="T37" s="16">
        <v>2331</v>
      </c>
      <c r="U37" s="5">
        <v>1104</v>
      </c>
      <c r="V37" s="5">
        <v>1227</v>
      </c>
      <c r="W37" s="16">
        <v>2332</v>
      </c>
      <c r="X37" s="5">
        <v>1109</v>
      </c>
      <c r="Y37" s="5">
        <v>1223</v>
      </c>
    </row>
    <row r="38" spans="1:25" ht="13.5" customHeight="1">
      <c r="A38" s="8" t="s">
        <v>35</v>
      </c>
      <c r="B38" s="16">
        <v>3977</v>
      </c>
      <c r="C38" s="5">
        <v>1968</v>
      </c>
      <c r="D38" s="5">
        <v>2009</v>
      </c>
      <c r="E38" s="16">
        <f t="shared" si="0"/>
        <v>3968</v>
      </c>
      <c r="F38" s="5">
        <v>1965</v>
      </c>
      <c r="G38" s="5">
        <v>2003</v>
      </c>
      <c r="H38" s="16">
        <f t="shared" si="1"/>
        <v>3990</v>
      </c>
      <c r="I38" s="5">
        <v>1984</v>
      </c>
      <c r="J38" s="5">
        <v>2006</v>
      </c>
      <c r="K38" s="16">
        <f t="shared" si="2"/>
        <v>4015</v>
      </c>
      <c r="L38" s="5">
        <v>2005</v>
      </c>
      <c r="M38" s="5">
        <v>2010</v>
      </c>
      <c r="N38" s="16">
        <f t="shared" si="3"/>
        <v>4001</v>
      </c>
      <c r="O38" s="5">
        <v>1991</v>
      </c>
      <c r="P38" s="5">
        <v>2010</v>
      </c>
      <c r="Q38" s="16">
        <v>4065</v>
      </c>
      <c r="R38" s="5">
        <v>2017</v>
      </c>
      <c r="S38" s="5">
        <v>2048</v>
      </c>
      <c r="T38" s="16">
        <v>4040</v>
      </c>
      <c r="U38" s="5">
        <v>1979</v>
      </c>
      <c r="V38" s="5">
        <v>2061</v>
      </c>
      <c r="W38" s="16">
        <v>4034</v>
      </c>
      <c r="X38" s="5">
        <v>1983</v>
      </c>
      <c r="Y38" s="5">
        <v>2051</v>
      </c>
    </row>
    <row r="39" spans="1:25" ht="13.5" customHeight="1">
      <c r="A39" s="8" t="s">
        <v>36</v>
      </c>
      <c r="B39" s="16">
        <v>5946</v>
      </c>
      <c r="C39" s="5">
        <v>2885</v>
      </c>
      <c r="D39" s="5">
        <v>3061</v>
      </c>
      <c r="E39" s="16">
        <f t="shared" si="0"/>
        <v>5969</v>
      </c>
      <c r="F39" s="5">
        <v>2884</v>
      </c>
      <c r="G39" s="5">
        <v>3085</v>
      </c>
      <c r="H39" s="16">
        <f t="shared" si="1"/>
        <v>5918</v>
      </c>
      <c r="I39" s="5">
        <v>2875</v>
      </c>
      <c r="J39" s="5">
        <v>3043</v>
      </c>
      <c r="K39" s="16">
        <f t="shared" si="2"/>
        <v>5935</v>
      </c>
      <c r="L39" s="5">
        <v>2888</v>
      </c>
      <c r="M39" s="5">
        <v>3047</v>
      </c>
      <c r="N39" s="16">
        <f t="shared" si="3"/>
        <v>5929</v>
      </c>
      <c r="O39" s="5">
        <v>2899</v>
      </c>
      <c r="P39" s="5">
        <v>3030</v>
      </c>
      <c r="Q39" s="16">
        <v>6032</v>
      </c>
      <c r="R39" s="5">
        <v>2940</v>
      </c>
      <c r="S39" s="5">
        <v>3092</v>
      </c>
      <c r="T39" s="16">
        <v>5987</v>
      </c>
      <c r="U39" s="5">
        <v>2921</v>
      </c>
      <c r="V39" s="5">
        <v>3066</v>
      </c>
      <c r="W39" s="16">
        <v>5968</v>
      </c>
      <c r="X39" s="5">
        <v>2910</v>
      </c>
      <c r="Y39" s="5">
        <v>3058</v>
      </c>
    </row>
    <row r="40" spans="1:25" ht="13.5" customHeight="1">
      <c r="A40" s="8" t="s">
        <v>40</v>
      </c>
      <c r="B40" s="16">
        <v>1741</v>
      </c>
      <c r="C40" s="5">
        <v>840</v>
      </c>
      <c r="D40" s="5">
        <v>901</v>
      </c>
      <c r="E40" s="16">
        <f t="shared" si="0"/>
        <v>1722</v>
      </c>
      <c r="F40" s="5">
        <v>842</v>
      </c>
      <c r="G40" s="5">
        <v>880</v>
      </c>
      <c r="H40" s="16">
        <f t="shared" si="1"/>
        <v>1694</v>
      </c>
      <c r="I40" s="5">
        <v>830</v>
      </c>
      <c r="J40" s="5">
        <v>864</v>
      </c>
      <c r="K40" s="16">
        <f t="shared" si="2"/>
        <v>1692</v>
      </c>
      <c r="L40" s="5">
        <v>827</v>
      </c>
      <c r="M40" s="5">
        <v>865</v>
      </c>
      <c r="N40" s="16">
        <f t="shared" si="3"/>
        <v>1657</v>
      </c>
      <c r="O40" s="5">
        <v>812</v>
      </c>
      <c r="P40" s="5">
        <v>845</v>
      </c>
      <c r="Q40" s="16">
        <v>1681</v>
      </c>
      <c r="R40" s="5">
        <v>810</v>
      </c>
      <c r="S40" s="5">
        <v>871</v>
      </c>
      <c r="T40" s="16">
        <v>1666</v>
      </c>
      <c r="U40" s="5">
        <v>810</v>
      </c>
      <c r="V40" s="5">
        <v>856</v>
      </c>
      <c r="W40" s="16">
        <v>1645</v>
      </c>
      <c r="X40" s="5">
        <v>802</v>
      </c>
      <c r="Y40" s="5">
        <v>843</v>
      </c>
    </row>
    <row r="41" spans="1:25" ht="13.5" customHeight="1">
      <c r="A41" s="8" t="s">
        <v>41</v>
      </c>
      <c r="B41" s="16">
        <v>538</v>
      </c>
      <c r="C41" s="5">
        <v>252</v>
      </c>
      <c r="D41" s="5">
        <v>286</v>
      </c>
      <c r="E41" s="16">
        <f t="shared" si="0"/>
        <v>526</v>
      </c>
      <c r="F41" s="5">
        <v>248</v>
      </c>
      <c r="G41" s="5">
        <v>278</v>
      </c>
      <c r="H41" s="16">
        <f t="shared" si="1"/>
        <v>513</v>
      </c>
      <c r="I41" s="5">
        <v>238</v>
      </c>
      <c r="J41" s="5">
        <v>275</v>
      </c>
      <c r="K41" s="16">
        <f t="shared" si="2"/>
        <v>494</v>
      </c>
      <c r="L41" s="5">
        <v>230</v>
      </c>
      <c r="M41" s="5">
        <v>264</v>
      </c>
      <c r="N41" s="16">
        <f t="shared" si="3"/>
        <v>481</v>
      </c>
      <c r="O41" s="5">
        <v>224</v>
      </c>
      <c r="P41" s="5">
        <v>257</v>
      </c>
      <c r="Q41" s="16">
        <v>481</v>
      </c>
      <c r="R41" s="5">
        <v>224</v>
      </c>
      <c r="S41" s="5">
        <v>257</v>
      </c>
      <c r="T41" s="16">
        <v>475</v>
      </c>
      <c r="U41" s="5">
        <v>224</v>
      </c>
      <c r="V41" s="5">
        <v>251</v>
      </c>
      <c r="W41" s="16">
        <v>481</v>
      </c>
      <c r="X41" s="5">
        <v>227</v>
      </c>
      <c r="Y41" s="5">
        <v>254</v>
      </c>
    </row>
    <row r="42" spans="1:25" ht="13.5" customHeight="1">
      <c r="A42" s="8" t="s">
        <v>42</v>
      </c>
      <c r="B42" s="16">
        <v>1633</v>
      </c>
      <c r="C42" s="5">
        <v>801</v>
      </c>
      <c r="D42" s="5">
        <v>832</v>
      </c>
      <c r="E42" s="16">
        <f t="shared" si="0"/>
        <v>1609</v>
      </c>
      <c r="F42" s="5">
        <v>797</v>
      </c>
      <c r="G42" s="5">
        <v>812</v>
      </c>
      <c r="H42" s="16">
        <f t="shared" si="1"/>
        <v>1586</v>
      </c>
      <c r="I42" s="5">
        <v>784</v>
      </c>
      <c r="J42" s="5">
        <v>802</v>
      </c>
      <c r="K42" s="16">
        <f t="shared" si="2"/>
        <v>1571</v>
      </c>
      <c r="L42" s="5">
        <v>773</v>
      </c>
      <c r="M42" s="5">
        <v>798</v>
      </c>
      <c r="N42" s="16">
        <f t="shared" si="3"/>
        <v>1551</v>
      </c>
      <c r="O42" s="5">
        <v>770</v>
      </c>
      <c r="P42" s="5">
        <v>781</v>
      </c>
      <c r="Q42" s="16">
        <v>1538</v>
      </c>
      <c r="R42" s="5">
        <v>758</v>
      </c>
      <c r="S42" s="5">
        <v>780</v>
      </c>
      <c r="T42" s="16">
        <v>1501</v>
      </c>
      <c r="U42" s="5">
        <v>740</v>
      </c>
      <c r="V42" s="5">
        <v>761</v>
      </c>
      <c r="W42" s="16">
        <v>1463</v>
      </c>
      <c r="X42" s="5">
        <v>716</v>
      </c>
      <c r="Y42" s="5">
        <v>747</v>
      </c>
    </row>
    <row r="43" spans="1:25" ht="13.5" customHeight="1">
      <c r="A43" s="8" t="s">
        <v>43</v>
      </c>
      <c r="B43" s="16">
        <v>91</v>
      </c>
      <c r="C43" s="5">
        <v>44</v>
      </c>
      <c r="D43" s="5">
        <v>47</v>
      </c>
      <c r="E43" s="16">
        <f t="shared" si="0"/>
        <v>87</v>
      </c>
      <c r="F43" s="5">
        <v>43</v>
      </c>
      <c r="G43" s="5">
        <v>44</v>
      </c>
      <c r="H43" s="16">
        <f t="shared" si="1"/>
        <v>86</v>
      </c>
      <c r="I43" s="5">
        <v>43</v>
      </c>
      <c r="J43" s="5">
        <v>43</v>
      </c>
      <c r="K43" s="16">
        <f t="shared" si="2"/>
        <v>83</v>
      </c>
      <c r="L43" s="5">
        <v>42</v>
      </c>
      <c r="M43" s="5">
        <v>41</v>
      </c>
      <c r="N43" s="16">
        <f t="shared" si="3"/>
        <v>82</v>
      </c>
      <c r="O43" s="5">
        <v>41</v>
      </c>
      <c r="P43" s="5">
        <v>41</v>
      </c>
      <c r="Q43" s="16">
        <v>86</v>
      </c>
      <c r="R43" s="5">
        <v>41</v>
      </c>
      <c r="S43" s="5">
        <v>45</v>
      </c>
      <c r="T43" s="16">
        <v>84</v>
      </c>
      <c r="U43" s="5">
        <v>40</v>
      </c>
      <c r="V43" s="5">
        <v>44</v>
      </c>
      <c r="W43" s="16">
        <v>86</v>
      </c>
      <c r="X43" s="5">
        <v>42</v>
      </c>
      <c r="Y43" s="5">
        <v>44</v>
      </c>
    </row>
    <row r="44" spans="1:25" ht="13.5" customHeight="1">
      <c r="A44" s="8" t="s">
        <v>44</v>
      </c>
      <c r="B44" s="16">
        <v>983</v>
      </c>
      <c r="C44" s="5">
        <v>466</v>
      </c>
      <c r="D44" s="5">
        <v>517</v>
      </c>
      <c r="E44" s="16">
        <f t="shared" si="0"/>
        <v>971</v>
      </c>
      <c r="F44" s="5">
        <v>461</v>
      </c>
      <c r="G44" s="5">
        <v>510</v>
      </c>
      <c r="H44" s="16">
        <f t="shared" si="1"/>
        <v>972</v>
      </c>
      <c r="I44" s="5">
        <v>459</v>
      </c>
      <c r="J44" s="5">
        <v>513</v>
      </c>
      <c r="K44" s="16">
        <f t="shared" si="2"/>
        <v>947</v>
      </c>
      <c r="L44" s="5">
        <v>450</v>
      </c>
      <c r="M44" s="5">
        <v>497</v>
      </c>
      <c r="N44" s="16">
        <f t="shared" si="3"/>
        <v>917</v>
      </c>
      <c r="O44" s="5">
        <v>441</v>
      </c>
      <c r="P44" s="5">
        <v>476</v>
      </c>
      <c r="Q44" s="16">
        <v>932</v>
      </c>
      <c r="R44" s="5">
        <v>451</v>
      </c>
      <c r="S44" s="5">
        <v>481</v>
      </c>
      <c r="T44" s="16">
        <v>910</v>
      </c>
      <c r="U44" s="5">
        <v>436</v>
      </c>
      <c r="V44" s="5">
        <v>474</v>
      </c>
      <c r="W44" s="16">
        <v>901</v>
      </c>
      <c r="X44" s="5">
        <v>430</v>
      </c>
      <c r="Y44" s="5">
        <v>471</v>
      </c>
    </row>
    <row r="45" spans="1:25" ht="13.5" customHeight="1">
      <c r="A45" s="8" t="s">
        <v>45</v>
      </c>
      <c r="B45" s="16">
        <v>104</v>
      </c>
      <c r="C45" s="5">
        <v>55</v>
      </c>
      <c r="D45" s="5">
        <v>49</v>
      </c>
      <c r="E45" s="16">
        <f t="shared" si="0"/>
        <v>97</v>
      </c>
      <c r="F45" s="5">
        <v>51</v>
      </c>
      <c r="G45" s="5">
        <v>46</v>
      </c>
      <c r="H45" s="16">
        <f t="shared" si="1"/>
        <v>92</v>
      </c>
      <c r="I45" s="5">
        <v>47</v>
      </c>
      <c r="J45" s="5">
        <v>45</v>
      </c>
      <c r="K45" s="16">
        <f t="shared" si="2"/>
        <v>92</v>
      </c>
      <c r="L45" s="5">
        <v>46</v>
      </c>
      <c r="M45" s="5">
        <v>46</v>
      </c>
      <c r="N45" s="16">
        <f t="shared" si="3"/>
        <v>90</v>
      </c>
      <c r="O45" s="5">
        <v>45</v>
      </c>
      <c r="P45" s="5">
        <v>45</v>
      </c>
      <c r="Q45" s="16">
        <v>90</v>
      </c>
      <c r="R45" s="5">
        <v>45</v>
      </c>
      <c r="S45" s="5">
        <v>45</v>
      </c>
      <c r="T45" s="16">
        <v>89</v>
      </c>
      <c r="U45" s="5">
        <v>45</v>
      </c>
      <c r="V45" s="5">
        <v>44</v>
      </c>
      <c r="W45" s="16">
        <v>85</v>
      </c>
      <c r="X45" s="5">
        <v>42</v>
      </c>
      <c r="Y45" s="5">
        <v>43</v>
      </c>
    </row>
    <row r="46" spans="1:25" ht="13.5" customHeight="1">
      <c r="A46" s="8" t="s">
        <v>39</v>
      </c>
      <c r="B46" s="16">
        <v>3826</v>
      </c>
      <c r="C46" s="5">
        <v>1864</v>
      </c>
      <c r="D46" s="5">
        <v>1962</v>
      </c>
      <c r="E46" s="16">
        <f t="shared" si="0"/>
        <v>3850</v>
      </c>
      <c r="F46" s="5">
        <v>1868</v>
      </c>
      <c r="G46" s="5">
        <v>1982</v>
      </c>
      <c r="H46" s="16">
        <f t="shared" si="1"/>
        <v>3853</v>
      </c>
      <c r="I46" s="5">
        <v>1858</v>
      </c>
      <c r="J46" s="5">
        <v>1995</v>
      </c>
      <c r="K46" s="16">
        <f t="shared" si="2"/>
        <v>3849</v>
      </c>
      <c r="L46" s="5">
        <v>1853</v>
      </c>
      <c r="M46" s="5">
        <v>1996</v>
      </c>
      <c r="N46" s="16">
        <f t="shared" si="3"/>
        <v>3854</v>
      </c>
      <c r="O46" s="5">
        <v>1852</v>
      </c>
      <c r="P46" s="5">
        <v>2002</v>
      </c>
      <c r="Q46" s="16">
        <v>3919</v>
      </c>
      <c r="R46" s="5">
        <v>1902</v>
      </c>
      <c r="S46" s="5">
        <v>2017</v>
      </c>
      <c r="T46" s="16">
        <v>3954</v>
      </c>
      <c r="U46" s="5">
        <v>1919</v>
      </c>
      <c r="V46" s="5">
        <v>2035</v>
      </c>
      <c r="W46" s="16">
        <v>3966</v>
      </c>
      <c r="X46" s="5">
        <v>1908</v>
      </c>
      <c r="Y46" s="5">
        <v>2058</v>
      </c>
    </row>
    <row r="47" spans="1:25" ht="24" customHeight="1">
      <c r="A47" s="9" t="s">
        <v>38</v>
      </c>
      <c r="B47" s="6">
        <v>129017</v>
      </c>
      <c r="C47" s="15">
        <v>62368</v>
      </c>
      <c r="D47" s="15">
        <v>66649</v>
      </c>
      <c r="E47" s="6">
        <f aca="true" t="shared" si="4" ref="E47:J47">SUM(E6:E46)</f>
        <v>129107</v>
      </c>
      <c r="F47" s="15">
        <f t="shared" si="4"/>
        <v>62404</v>
      </c>
      <c r="G47" s="15">
        <f t="shared" si="4"/>
        <v>66703</v>
      </c>
      <c r="H47" s="6">
        <f t="shared" si="4"/>
        <v>128977</v>
      </c>
      <c r="I47" s="15">
        <f t="shared" si="4"/>
        <v>62319</v>
      </c>
      <c r="J47" s="15">
        <f t="shared" si="4"/>
        <v>66658</v>
      </c>
      <c r="K47" s="6">
        <v>129046</v>
      </c>
      <c r="L47" s="15">
        <v>62327</v>
      </c>
      <c r="M47" s="15">
        <v>66719</v>
      </c>
      <c r="N47" s="6">
        <v>128786</v>
      </c>
      <c r="O47" s="15">
        <v>62178</v>
      </c>
      <c r="P47" s="15">
        <v>66608</v>
      </c>
      <c r="Q47" s="6">
        <v>131782</v>
      </c>
      <c r="R47" s="15">
        <v>63678</v>
      </c>
      <c r="S47" s="15">
        <v>68104</v>
      </c>
      <c r="T47" s="6">
        <v>131739</v>
      </c>
      <c r="U47" s="15">
        <v>63613</v>
      </c>
      <c r="V47" s="15">
        <v>68126</v>
      </c>
      <c r="W47" s="6">
        <v>131317</v>
      </c>
      <c r="X47" s="15">
        <v>63366</v>
      </c>
      <c r="Y47" s="15">
        <v>67951</v>
      </c>
    </row>
    <row r="48" spans="1:25" ht="13.5" customHeight="1">
      <c r="A48" s="2"/>
      <c r="B48" s="2"/>
      <c r="D48" s="3"/>
      <c r="E48" s="2"/>
      <c r="F48" s="2"/>
      <c r="G48" s="3"/>
      <c r="H48" s="2"/>
      <c r="I48" s="2"/>
      <c r="J48" s="3"/>
      <c r="K48" s="2"/>
      <c r="L48" s="2"/>
      <c r="M48" s="3"/>
      <c r="N48" s="2"/>
      <c r="O48" s="2"/>
      <c r="P48" s="3"/>
      <c r="Q48" s="2"/>
      <c r="R48" s="2"/>
      <c r="S48" s="3"/>
      <c r="T48" s="2"/>
      <c r="U48" s="2"/>
      <c r="V48" s="3"/>
      <c r="W48" s="2"/>
      <c r="X48" s="2"/>
      <c r="Y48" s="3" t="s">
        <v>37</v>
      </c>
    </row>
    <row r="49" spans="1:25" ht="13.5" customHeight="1">
      <c r="A49" s="10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3.5" customHeight="1">
      <c r="A50" s="1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</sheetData>
  <sheetProtection/>
  <mergeCells count="9">
    <mergeCell ref="T4:V4"/>
    <mergeCell ref="W4:Y4"/>
    <mergeCell ref="Q4:S4"/>
    <mergeCell ref="A4:A5"/>
    <mergeCell ref="B4:D4"/>
    <mergeCell ref="E4:G4"/>
    <mergeCell ref="H4:J4"/>
    <mergeCell ref="K4:M4"/>
    <mergeCell ref="N4:P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藤井　啓人</cp:lastModifiedBy>
  <cp:lastPrinted>2018-01-31T23:51:23Z</cp:lastPrinted>
  <dcterms:created xsi:type="dcterms:W3CDTF">1997-01-08T22:48:59Z</dcterms:created>
  <dcterms:modified xsi:type="dcterms:W3CDTF">2020-04-06T10:36:02Z</dcterms:modified>
  <cp:category/>
  <cp:version/>
  <cp:contentType/>
  <cp:contentStatus/>
</cp:coreProperties>
</file>