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185" windowWidth="12120" windowHeight="8685" activeTab="0"/>
  </bookViews>
  <sheets>
    <sheet name="155企業会計決算" sheetId="1" r:id="rId1"/>
  </sheets>
  <definedNames>
    <definedName name="_xlnm.Print_Area" localSheetId="0">'155企業会計決算'!$A$1:$L$67</definedName>
    <definedName name="_xlnm.Print_Titles" localSheetId="0">'155企業会計決算'!$A:$B</definedName>
  </definedNames>
  <calcPr fullCalcOnLoad="1"/>
</workbook>
</file>

<file path=xl/sharedStrings.xml><?xml version="1.0" encoding="utf-8"?>
<sst xmlns="http://schemas.openxmlformats.org/spreadsheetml/2006/main" count="118" uniqueCount="36">
  <si>
    <t>（単位：千円）</t>
  </si>
  <si>
    <t xml:space="preserve">  会 計 名</t>
  </si>
  <si>
    <t>収     入</t>
  </si>
  <si>
    <t>支     出</t>
  </si>
  <si>
    <t xml:space="preserve">                   収  益  的</t>
  </si>
  <si>
    <t>病   院   事   業</t>
  </si>
  <si>
    <t xml:space="preserve">                   資  本  的</t>
  </si>
  <si>
    <t>水   道   事   業</t>
  </si>
  <si>
    <t xml:space="preserve">                   収  益  的</t>
  </si>
  <si>
    <t xml:space="preserve">  総                    額</t>
  </si>
  <si>
    <t>年　　度　</t>
  </si>
  <si>
    <t>平成16年度</t>
  </si>
  <si>
    <t>平成18年度</t>
  </si>
  <si>
    <t>平成17度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</si>
  <si>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</si>
  <si>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</si>
  <si>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</si>
  <si>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</si>
  <si>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</si>
  <si>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</si>
  <si>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</si>
  <si>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</si>
  <si>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</si>
  <si>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18-4　企業会計決算</t>
  </si>
  <si>
    <t>平成28年度</t>
  </si>
  <si>
    <t>平成29年度</t>
  </si>
  <si>
    <t>平成30年度</t>
  </si>
  <si>
    <t>令和元年度</t>
  </si>
  <si>
    <t>令和2年度</t>
  </si>
  <si>
    <t>資料：財政課</t>
  </si>
  <si>
    <t>特定環境保全公共下水道事業</t>
  </si>
  <si>
    <t>簡　易　水　道　事　業</t>
  </si>
  <si>
    <t>公 共 下 水 道 事 業</t>
  </si>
  <si>
    <t>農 業 集 落 排 水 事 業</t>
  </si>
  <si>
    <t>－</t>
  </si>
  <si>
    <t>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</si>
</sst>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right"/>
    </xf>
    <xf numFmtId="178" fontId="4" fillId="0" borderId="0" xfId="0" applyNumberFormat="1" applyFont="1" applyAlignment="1">
      <alignment/>
    </xf>
    <xf numFmtId="178" fontId="4" fillId="0" borderId="10" xfId="49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178" fontId="5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78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8" fontId="5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right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 horizontal="right"/>
    </xf>
    <xf numFmtId="178" fontId="4" fillId="0" borderId="10" xfId="49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25622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2</xdr:col>
      <xdr:colOff>0</xdr:colOff>
      <xdr:row>16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2447925"/>
          <a:ext cx="25622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2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4524375"/>
          <a:ext cx="25622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19050</xdr:rowOff>
    </xdr:from>
    <xdr:to>
      <xdr:col>2</xdr:col>
      <xdr:colOff>0</xdr:colOff>
      <xdr:row>41</xdr:row>
      <xdr:rowOff>0</xdr:rowOff>
    </xdr:to>
    <xdr:sp>
      <xdr:nvSpPr>
        <xdr:cNvPr id="4" name="Line 1"/>
        <xdr:cNvSpPr>
          <a:spLocks/>
        </xdr:cNvSpPr>
      </xdr:nvSpPr>
      <xdr:spPr>
        <a:xfrm>
          <a:off x="9525" y="6772275"/>
          <a:ext cx="25622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19050</xdr:rowOff>
    </xdr:from>
    <xdr:to>
      <xdr:col>2</xdr:col>
      <xdr:colOff>0</xdr:colOff>
      <xdr:row>41</xdr:row>
      <xdr:rowOff>0</xdr:rowOff>
    </xdr:to>
    <xdr:sp>
      <xdr:nvSpPr>
        <xdr:cNvPr id="5" name="Line 1"/>
        <xdr:cNvSpPr>
          <a:spLocks/>
        </xdr:cNvSpPr>
      </xdr:nvSpPr>
      <xdr:spPr>
        <a:xfrm>
          <a:off x="9525" y="6772275"/>
          <a:ext cx="25622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view="pageBreakPreview" zoomScaleSheetLayoutView="100" zoomScalePageLayoutView="0" workbookViewId="0" topLeftCell="A49">
      <pane xSplit="2" topLeftCell="C1" activePane="topRight" state="frozen"/>
      <selection pane="topLeft" activeCell="A1" sqref="A1"/>
      <selection pane="topRight" activeCell="L67" sqref="L67"/>
    </sheetView>
  </sheetViews>
  <sheetFormatPr defaultColWidth="9.00390625" defaultRowHeight="13.5"/>
  <cols>
    <col min="1" max="1" width="3.125" style="0" customWidth="1"/>
    <col min="2" max="2" width="30.625" style="0" customWidth="1"/>
    <col min="3" max="12" width="12.50390625" style="0" customWidth="1"/>
    <col min="13" max="28" width="11.625" style="0" customWidth="1"/>
  </cols>
  <sheetData>
    <row r="1" spans="1:2" ht="13.5">
      <c r="A1" s="7" t="s">
        <v>23</v>
      </c>
      <c r="B1" s="12"/>
    </row>
    <row r="2" spans="1:12" ht="14.25" thickBot="1">
      <c r="A2" s="8"/>
      <c r="B2" s="8"/>
      <c r="F2" s="9"/>
      <c r="J2" s="9"/>
      <c r="L2" s="9" t="s">
        <v>0</v>
      </c>
    </row>
    <row r="3" spans="1:12" ht="14.25" thickTop="1">
      <c r="A3" s="1"/>
      <c r="B3" s="3" t="s">
        <v>10</v>
      </c>
      <c r="C3" s="20" t="s">
        <v>11</v>
      </c>
      <c r="D3" s="21"/>
      <c r="E3" s="20" t="s">
        <v>13</v>
      </c>
      <c r="F3" s="21"/>
      <c r="G3" s="20" t="s">
        <v>12</v>
      </c>
      <c r="H3" s="21"/>
      <c r="I3" s="20" t="s">
        <v>14</v>
      </c>
      <c r="J3" s="21"/>
      <c r="K3" s="20" t="s">
        <v>15</v>
      </c>
      <c r="L3" s="21"/>
    </row>
    <row r="4" spans="1:12" ht="13.5">
      <c r="A4" s="2" t="s">
        <v>1</v>
      </c>
      <c r="B4" s="2"/>
      <c r="C4" s="16" t="s">
        <v>2</v>
      </c>
      <c r="D4" s="15" t="s">
        <v>3</v>
      </c>
      <c r="E4" s="16" t="s">
        <v>2</v>
      </c>
      <c r="F4" s="15" t="s">
        <v>3</v>
      </c>
      <c r="G4" s="16" t="s">
        <v>2</v>
      </c>
      <c r="H4" s="15" t="s">
        <v>3</v>
      </c>
      <c r="I4" s="16" t="s">
        <v>2</v>
      </c>
      <c r="J4" s="15" t="s">
        <v>3</v>
      </c>
      <c r="K4" s="16" t="s">
        <v>2</v>
      </c>
      <c r="L4" s="15" t="s">
        <v>3</v>
      </c>
    </row>
    <row r="5" spans="1:12" ht="13.5">
      <c r="A5" s="12" t="s">
        <v>9</v>
      </c>
      <c r="B5" s="13"/>
      <c r="C5" s="14">
        <v>29018160</v>
      </c>
      <c r="D5" s="14">
        <v>31332716</v>
      </c>
      <c r="E5" s="14">
        <v>28206031</v>
      </c>
      <c r="F5" s="14">
        <v>29161327</v>
      </c>
      <c r="G5" s="14">
        <v>29784497</v>
      </c>
      <c r="H5" s="14">
        <v>32484940</v>
      </c>
      <c r="I5" s="14">
        <v>28210143</v>
      </c>
      <c r="J5" s="14">
        <v>30927892</v>
      </c>
      <c r="K5" s="14">
        <v>28660952</v>
      </c>
      <c r="L5" s="14">
        <v>30679482</v>
      </c>
    </row>
    <row r="6" spans="1:12" ht="13.5">
      <c r="A6" s="1"/>
      <c r="B6" s="4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3.5">
      <c r="A7" s="1"/>
      <c r="B7" s="5" t="s">
        <v>8</v>
      </c>
      <c r="C7" s="10">
        <v>24556963</v>
      </c>
      <c r="D7" s="10">
        <v>23737012</v>
      </c>
      <c r="E7" s="10">
        <v>25142186</v>
      </c>
      <c r="F7" s="10">
        <v>24124735</v>
      </c>
      <c r="G7" s="10">
        <v>25271574</v>
      </c>
      <c r="H7" s="10">
        <v>24437345</v>
      </c>
      <c r="I7" s="10">
        <v>25785497</v>
      </c>
      <c r="J7" s="10">
        <v>25411205</v>
      </c>
      <c r="K7" s="10">
        <v>25505572</v>
      </c>
      <c r="L7" s="10">
        <v>25182922</v>
      </c>
    </row>
    <row r="8" spans="1:12" ht="13.5">
      <c r="A8" s="1"/>
      <c r="B8" s="4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3.5">
      <c r="A9" s="1"/>
      <c r="B9" s="5" t="s">
        <v>6</v>
      </c>
      <c r="C9" s="10">
        <v>2007154</v>
      </c>
      <c r="D9" s="10">
        <v>4706369</v>
      </c>
      <c r="E9" s="10">
        <v>754920</v>
      </c>
      <c r="F9" s="10">
        <v>2159050</v>
      </c>
      <c r="G9" s="10">
        <v>2297200</v>
      </c>
      <c r="H9" s="10">
        <v>5316966</v>
      </c>
      <c r="I9" s="10">
        <v>221202</v>
      </c>
      <c r="J9" s="10">
        <v>2518388</v>
      </c>
      <c r="K9" s="10">
        <v>1110456</v>
      </c>
      <c r="L9" s="10">
        <v>2342680</v>
      </c>
    </row>
    <row r="10" spans="1:12" ht="13.5">
      <c r="A10" s="1"/>
      <c r="B10" s="4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3.5">
      <c r="A11" s="1"/>
      <c r="B11" s="5" t="s">
        <v>4</v>
      </c>
      <c r="C11" s="10">
        <v>2045233</v>
      </c>
      <c r="D11" s="10">
        <v>1849035</v>
      </c>
      <c r="E11" s="10">
        <v>1929791</v>
      </c>
      <c r="F11" s="10">
        <v>1716744</v>
      </c>
      <c r="G11" s="10">
        <v>1934564</v>
      </c>
      <c r="H11" s="10">
        <v>1678021</v>
      </c>
      <c r="I11" s="10">
        <v>1991215</v>
      </c>
      <c r="J11" s="10">
        <v>1682679</v>
      </c>
      <c r="K11" s="10">
        <v>1952796</v>
      </c>
      <c r="L11" s="10">
        <v>1677894</v>
      </c>
    </row>
    <row r="12" spans="1:12" ht="13.5">
      <c r="A12" s="1"/>
      <c r="B12" s="4" t="s">
        <v>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3.5">
      <c r="A13" s="2"/>
      <c r="B13" s="6" t="s">
        <v>6</v>
      </c>
      <c r="C13" s="11">
        <v>408810</v>
      </c>
      <c r="D13" s="11">
        <v>1040300</v>
      </c>
      <c r="E13" s="11">
        <v>379134</v>
      </c>
      <c r="F13" s="11">
        <v>1160798</v>
      </c>
      <c r="G13" s="11">
        <v>281159</v>
      </c>
      <c r="H13" s="11">
        <v>1052608</v>
      </c>
      <c r="I13" s="11">
        <v>212229</v>
      </c>
      <c r="J13" s="11">
        <v>1315620</v>
      </c>
      <c r="K13" s="11">
        <v>92128</v>
      </c>
      <c r="L13" s="11">
        <v>1475986</v>
      </c>
    </row>
    <row r="14" spans="1:23" ht="14.25" thickBot="1">
      <c r="A14" s="8"/>
      <c r="B14" s="8"/>
      <c r="C14" s="17"/>
      <c r="D14" s="17"/>
      <c r="E14" s="17"/>
      <c r="F14" s="9"/>
      <c r="G14" s="17"/>
      <c r="H14" s="9"/>
      <c r="I14" s="17"/>
      <c r="J14" s="9"/>
      <c r="N14" s="18"/>
      <c r="O14" s="18"/>
      <c r="S14" s="18"/>
      <c r="T14" s="18"/>
      <c r="U14" s="18"/>
      <c r="V14" s="18"/>
      <c r="W14" s="18"/>
    </row>
    <row r="15" spans="1:12" ht="14.25" thickTop="1">
      <c r="A15" s="1"/>
      <c r="B15" s="3" t="s">
        <v>10</v>
      </c>
      <c r="C15" s="20" t="s">
        <v>16</v>
      </c>
      <c r="D15" s="22"/>
      <c r="E15" s="20" t="s">
        <v>17</v>
      </c>
      <c r="F15" s="22"/>
      <c r="G15" s="20" t="s">
        <v>18</v>
      </c>
      <c r="H15" s="21"/>
      <c r="I15" s="20" t="s">
        <v>19</v>
      </c>
      <c r="J15" s="21"/>
      <c r="K15" s="20" t="s">
        <v>20</v>
      </c>
      <c r="L15" s="21"/>
    </row>
    <row r="16" spans="1:12" ht="13.5">
      <c r="A16" s="2" t="s">
        <v>1</v>
      </c>
      <c r="B16" s="2"/>
      <c r="C16" s="16" t="s">
        <v>2</v>
      </c>
      <c r="D16" s="15" t="s">
        <v>3</v>
      </c>
      <c r="E16" s="16" t="s">
        <v>2</v>
      </c>
      <c r="F16" s="15" t="s">
        <v>3</v>
      </c>
      <c r="G16" s="16" t="s">
        <v>2</v>
      </c>
      <c r="H16" s="15" t="s">
        <v>3</v>
      </c>
      <c r="I16" s="16" t="s">
        <v>2</v>
      </c>
      <c r="J16" s="15" t="s">
        <v>3</v>
      </c>
      <c r="K16" s="16" t="s">
        <v>2</v>
      </c>
      <c r="L16" s="15" t="s">
        <v>3</v>
      </c>
    </row>
    <row r="17" spans="1:12" ht="13.5">
      <c r="A17" s="12" t="s">
        <v>9</v>
      </c>
      <c r="B17" s="13"/>
      <c r="C17" s="14">
        <v>30400501</v>
      </c>
      <c r="D17" s="14">
        <v>31993583</v>
      </c>
      <c r="E17" s="14">
        <v>32960880</v>
      </c>
      <c r="F17" s="14">
        <v>32433166</v>
      </c>
      <c r="G17" s="14">
        <v>34306899</v>
      </c>
      <c r="H17" s="14">
        <v>36307824</v>
      </c>
      <c r="I17" s="14">
        <v>33456414</v>
      </c>
      <c r="J17" s="14">
        <v>33937274</v>
      </c>
      <c r="K17" s="14">
        <v>33274131</v>
      </c>
      <c r="L17" s="14">
        <v>33097430</v>
      </c>
    </row>
    <row r="18" spans="1:12" ht="13.5">
      <c r="A18" s="1"/>
      <c r="B18" s="4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3.5">
      <c r="A19" s="1"/>
      <c r="B19" s="5" t="s">
        <v>8</v>
      </c>
      <c r="C19" s="10">
        <v>26894231</v>
      </c>
      <c r="D19" s="10">
        <v>26224110</v>
      </c>
      <c r="E19" s="10">
        <v>29260590</v>
      </c>
      <c r="F19" s="10">
        <v>27595930</v>
      </c>
      <c r="G19" s="10">
        <v>29430677</v>
      </c>
      <c r="H19" s="10">
        <v>28111480</v>
      </c>
      <c r="I19" s="10">
        <v>29892730</v>
      </c>
      <c r="J19" s="10">
        <v>28559912</v>
      </c>
      <c r="K19" s="10">
        <v>30116970</v>
      </c>
      <c r="L19" s="10">
        <v>28793535</v>
      </c>
    </row>
    <row r="20" spans="1:12" ht="13.5">
      <c r="A20" s="1"/>
      <c r="B20" s="4" t="s">
        <v>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3.5">
      <c r="A21" s="1"/>
      <c r="B21" s="5" t="s">
        <v>6</v>
      </c>
      <c r="C21" s="10">
        <v>1338136</v>
      </c>
      <c r="D21" s="10">
        <v>2962207</v>
      </c>
      <c r="E21" s="10">
        <v>1327572</v>
      </c>
      <c r="F21" s="10">
        <v>1971278</v>
      </c>
      <c r="G21" s="10">
        <v>2073215</v>
      </c>
      <c r="H21" s="10">
        <v>4767267</v>
      </c>
      <c r="I21" s="10">
        <v>1028218</v>
      </c>
      <c r="J21" s="10">
        <v>2079177</v>
      </c>
      <c r="K21" s="10">
        <v>974262</v>
      </c>
      <c r="L21" s="10">
        <v>1479273</v>
      </c>
    </row>
    <row r="22" spans="1:12" ht="13.5">
      <c r="A22" s="1"/>
      <c r="B22" s="4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3.5">
      <c r="A23" s="1"/>
      <c r="B23" s="5" t="s">
        <v>4</v>
      </c>
      <c r="C23" s="10">
        <v>1950313</v>
      </c>
      <c r="D23" s="10">
        <v>1678879</v>
      </c>
      <c r="E23" s="10">
        <v>1949396</v>
      </c>
      <c r="F23" s="10">
        <v>1605263</v>
      </c>
      <c r="G23" s="10">
        <v>2063487</v>
      </c>
      <c r="H23" s="10">
        <v>1731544</v>
      </c>
      <c r="I23" s="10">
        <v>2008767</v>
      </c>
      <c r="J23" s="10">
        <v>1649517</v>
      </c>
      <c r="K23" s="10">
        <v>2001811</v>
      </c>
      <c r="L23" s="10">
        <v>1758348</v>
      </c>
    </row>
    <row r="24" spans="1:12" ht="13.5">
      <c r="A24" s="1"/>
      <c r="B24" s="4" t="s">
        <v>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3.5">
      <c r="A25" s="2"/>
      <c r="B25" s="6" t="s">
        <v>6</v>
      </c>
      <c r="C25" s="11">
        <v>217821</v>
      </c>
      <c r="D25" s="11">
        <v>1128387</v>
      </c>
      <c r="E25" s="11">
        <v>423322</v>
      </c>
      <c r="F25" s="11">
        <v>1260695</v>
      </c>
      <c r="G25" s="11">
        <v>739520</v>
      </c>
      <c r="H25" s="11">
        <v>1697533</v>
      </c>
      <c r="I25" s="11">
        <v>526699</v>
      </c>
      <c r="J25" s="11">
        <v>1648668</v>
      </c>
      <c r="K25" s="11">
        <v>181088</v>
      </c>
      <c r="L25" s="11">
        <v>1066274</v>
      </c>
    </row>
    <row r="26" spans="1:9" ht="14.25" thickBot="1">
      <c r="A26" s="8"/>
      <c r="B26" s="8"/>
      <c r="C26" s="17"/>
      <c r="D26" s="9"/>
      <c r="E26" s="17"/>
      <c r="F26" s="9"/>
      <c r="G26" s="17"/>
      <c r="H26" s="9"/>
      <c r="I26" s="17"/>
    </row>
    <row r="27" spans="1:12" ht="14.25" thickTop="1">
      <c r="A27" s="1"/>
      <c r="B27" s="3" t="s">
        <v>10</v>
      </c>
      <c r="C27" s="20" t="s">
        <v>21</v>
      </c>
      <c r="D27" s="22"/>
      <c r="E27" s="20" t="s">
        <v>22</v>
      </c>
      <c r="F27" s="21"/>
      <c r="G27" s="20" t="s">
        <v>24</v>
      </c>
      <c r="H27" s="21"/>
      <c r="I27" s="20" t="s">
        <v>25</v>
      </c>
      <c r="J27" s="21"/>
      <c r="K27" s="20" t="s">
        <v>26</v>
      </c>
      <c r="L27" s="21"/>
    </row>
    <row r="28" spans="1:12" ht="13.5">
      <c r="A28" s="2" t="s">
        <v>1</v>
      </c>
      <c r="B28" s="2"/>
      <c r="C28" s="16" t="s">
        <v>2</v>
      </c>
      <c r="D28" s="15" t="s">
        <v>3</v>
      </c>
      <c r="E28" s="16" t="s">
        <v>2</v>
      </c>
      <c r="F28" s="15" t="s">
        <v>3</v>
      </c>
      <c r="G28" s="16" t="s">
        <v>2</v>
      </c>
      <c r="H28" s="15" t="s">
        <v>3</v>
      </c>
      <c r="I28" s="16" t="s">
        <v>2</v>
      </c>
      <c r="J28" s="15" t="s">
        <v>3</v>
      </c>
      <c r="K28" s="16" t="s">
        <v>2</v>
      </c>
      <c r="L28" s="15" t="s">
        <v>3</v>
      </c>
    </row>
    <row r="29" spans="1:12" ht="13.5">
      <c r="A29" s="12" t="s">
        <v>9</v>
      </c>
      <c r="B29" s="13"/>
      <c r="C29" s="14">
        <v>35142380</v>
      </c>
      <c r="D29" s="14">
        <v>36549208</v>
      </c>
      <c r="E29" s="14">
        <v>36697486</v>
      </c>
      <c r="F29" s="14">
        <v>37631290</v>
      </c>
      <c r="G29" s="14">
        <v>34429349</v>
      </c>
      <c r="H29" s="14">
        <v>36298790</v>
      </c>
      <c r="I29" s="14">
        <f>SUM(I30:I37)</f>
        <v>35983811</v>
      </c>
      <c r="J29" s="14">
        <f>SUM(J30:J37)</f>
        <v>37441936</v>
      </c>
      <c r="K29" s="14">
        <f>SUM(K30:K37)</f>
        <v>36523656</v>
      </c>
      <c r="L29" s="14">
        <f>SUM(L30:L37)</f>
        <v>38346828</v>
      </c>
    </row>
    <row r="30" spans="1:12" ht="13.5">
      <c r="A30" s="1"/>
      <c r="B30" s="4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3.5">
      <c r="A31" s="1"/>
      <c r="B31" s="5" t="s">
        <v>8</v>
      </c>
      <c r="C31" s="10">
        <v>31783544</v>
      </c>
      <c r="D31" s="10">
        <v>30954862</v>
      </c>
      <c r="E31" s="10">
        <v>33482972</v>
      </c>
      <c r="F31" s="10">
        <v>32306464</v>
      </c>
      <c r="G31" s="10">
        <v>31853686</v>
      </c>
      <c r="H31" s="10">
        <v>31750528</v>
      </c>
      <c r="I31" s="10">
        <v>33318025</v>
      </c>
      <c r="J31" s="10">
        <v>32632265</v>
      </c>
      <c r="K31" s="10">
        <v>33766399</v>
      </c>
      <c r="L31" s="10">
        <v>32875301</v>
      </c>
    </row>
    <row r="32" spans="1:12" ht="13.5">
      <c r="A32" s="1"/>
      <c r="B32" s="4" t="s">
        <v>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3.5">
      <c r="A33" s="1"/>
      <c r="B33" s="5" t="s">
        <v>6</v>
      </c>
      <c r="C33" s="10">
        <v>354097</v>
      </c>
      <c r="D33" s="10">
        <v>2261304</v>
      </c>
      <c r="E33" s="10">
        <v>527225</v>
      </c>
      <c r="F33" s="10">
        <v>2043399</v>
      </c>
      <c r="G33" s="10">
        <v>259883</v>
      </c>
      <c r="H33" s="10">
        <v>1625088</v>
      </c>
      <c r="I33" s="10">
        <v>298384</v>
      </c>
      <c r="J33" s="10">
        <v>1629209</v>
      </c>
      <c r="K33" s="10">
        <v>326154</v>
      </c>
      <c r="L33" s="10">
        <v>2269677</v>
      </c>
    </row>
    <row r="34" spans="1:12" ht="13.5">
      <c r="A34" s="1"/>
      <c r="B34" s="4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3.5">
      <c r="A35" s="1"/>
      <c r="B35" s="5" t="s">
        <v>4</v>
      </c>
      <c r="C35" s="10">
        <v>2531887</v>
      </c>
      <c r="D35" s="10">
        <v>1863836</v>
      </c>
      <c r="E35" s="10">
        <v>2235377</v>
      </c>
      <c r="F35" s="10">
        <v>1756668</v>
      </c>
      <c r="G35" s="10">
        <v>2267571</v>
      </c>
      <c r="H35" s="10">
        <v>1830439</v>
      </c>
      <c r="I35" s="10">
        <v>2287388</v>
      </c>
      <c r="J35" s="10">
        <v>1865637</v>
      </c>
      <c r="K35" s="10">
        <v>2315241</v>
      </c>
      <c r="L35" s="10">
        <v>1937468</v>
      </c>
    </row>
    <row r="36" spans="1:12" ht="13.5">
      <c r="A36" s="1"/>
      <c r="B36" s="4" t="s">
        <v>7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3.5">
      <c r="A37" s="2"/>
      <c r="B37" s="6" t="s">
        <v>6</v>
      </c>
      <c r="C37" s="11">
        <v>472852</v>
      </c>
      <c r="D37" s="11">
        <v>1469206</v>
      </c>
      <c r="E37" s="11">
        <v>451912</v>
      </c>
      <c r="F37" s="11">
        <v>1524759</v>
      </c>
      <c r="G37" s="11">
        <v>48209</v>
      </c>
      <c r="H37" s="11">
        <v>1092685</v>
      </c>
      <c r="I37" s="11">
        <v>80014</v>
      </c>
      <c r="J37" s="11">
        <v>1314825</v>
      </c>
      <c r="K37" s="11">
        <v>115862</v>
      </c>
      <c r="L37" s="11">
        <v>1264382</v>
      </c>
    </row>
    <row r="38" spans="1:12" ht="13.5">
      <c r="A38" s="35"/>
      <c r="B38" s="1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4.25" thickBot="1">
      <c r="A39" s="28"/>
      <c r="B39" s="28"/>
      <c r="C39" s="3"/>
      <c r="D39" s="3"/>
      <c r="E39" s="3"/>
      <c r="F39" s="3"/>
      <c r="G39" s="3"/>
      <c r="I39" s="3"/>
      <c r="L39" s="3"/>
    </row>
    <row r="40" spans="1:12" ht="14.25" thickTop="1">
      <c r="A40" s="36"/>
      <c r="B40" s="37" t="s">
        <v>10</v>
      </c>
      <c r="C40" s="38" t="s">
        <v>27</v>
      </c>
      <c r="D40" s="39"/>
      <c r="E40" s="38" t="s">
        <v>28</v>
      </c>
      <c r="F40" s="45"/>
      <c r="G40" s="23"/>
      <c r="H40" s="23"/>
      <c r="I40" s="23"/>
      <c r="J40" s="23"/>
      <c r="K40" s="23"/>
      <c r="L40" s="23"/>
    </row>
    <row r="41" spans="1:12" ht="13.5">
      <c r="A41" s="2" t="s">
        <v>1</v>
      </c>
      <c r="B41" s="2"/>
      <c r="C41" s="40" t="s">
        <v>2</v>
      </c>
      <c r="D41" s="41" t="s">
        <v>3</v>
      </c>
      <c r="E41" s="16" t="s">
        <v>2</v>
      </c>
      <c r="F41" s="15" t="s">
        <v>3</v>
      </c>
      <c r="G41" s="24"/>
      <c r="H41" s="24"/>
      <c r="I41" s="24"/>
      <c r="J41" s="24"/>
      <c r="K41" s="24"/>
      <c r="L41" s="24"/>
    </row>
    <row r="42" spans="1:12" ht="13.5">
      <c r="A42" s="12" t="s">
        <v>9</v>
      </c>
      <c r="B42" s="13"/>
      <c r="C42" s="42">
        <f>SUM(C44:C50)</f>
        <v>36796364</v>
      </c>
      <c r="D42" s="42">
        <f>SUM(D44:D50)</f>
        <v>39135413</v>
      </c>
      <c r="E42" s="42">
        <f>SUM(E44:E66)</f>
        <v>45351207</v>
      </c>
      <c r="F42" s="42">
        <f>SUM(F44:F66)</f>
        <v>48740161</v>
      </c>
      <c r="G42" s="25"/>
      <c r="H42" s="25"/>
      <c r="I42" s="25"/>
      <c r="J42" s="25"/>
      <c r="K42" s="25"/>
      <c r="L42" s="25"/>
    </row>
    <row r="43" spans="1:12" ht="13.5">
      <c r="A43" s="1"/>
      <c r="B43" s="4"/>
      <c r="C43" s="31"/>
      <c r="D43" s="31"/>
      <c r="E43" s="10"/>
      <c r="F43" s="10"/>
      <c r="G43" s="26"/>
      <c r="H43" s="26"/>
      <c r="I43" s="26"/>
      <c r="J43" s="26"/>
      <c r="K43" s="26"/>
      <c r="L43" s="26"/>
    </row>
    <row r="44" spans="1:12" ht="13.5">
      <c r="A44" s="1"/>
      <c r="B44" s="5" t="s">
        <v>8</v>
      </c>
      <c r="C44" s="31">
        <v>34079017</v>
      </c>
      <c r="D44" s="31">
        <v>33502635</v>
      </c>
      <c r="E44" s="31">
        <v>34861202</v>
      </c>
      <c r="F44" s="31">
        <v>34262580</v>
      </c>
      <c r="G44" s="26"/>
      <c r="H44" s="26"/>
      <c r="I44" s="26"/>
      <c r="J44" s="26"/>
      <c r="K44" s="26"/>
      <c r="L44" s="26"/>
    </row>
    <row r="45" spans="1:12" ht="13.5">
      <c r="A45" s="1"/>
      <c r="B45" s="4" t="s">
        <v>5</v>
      </c>
      <c r="C45" s="31"/>
      <c r="D45" s="31"/>
      <c r="E45" s="31"/>
      <c r="F45" s="31"/>
      <c r="G45" s="26"/>
      <c r="H45" s="26"/>
      <c r="I45" s="26"/>
      <c r="J45" s="26"/>
      <c r="K45" s="26"/>
      <c r="L45" s="26"/>
    </row>
    <row r="46" spans="1:12" ht="13.5">
      <c r="A46" s="1"/>
      <c r="B46" s="5" t="s">
        <v>6</v>
      </c>
      <c r="C46" s="31">
        <v>372215</v>
      </c>
      <c r="D46" s="31">
        <v>2551646</v>
      </c>
      <c r="E46" s="31">
        <v>732762</v>
      </c>
      <c r="F46" s="31">
        <v>2420569</v>
      </c>
      <c r="G46" s="26"/>
      <c r="H46" s="26"/>
      <c r="I46" s="26"/>
      <c r="J46" s="26"/>
      <c r="K46" s="26"/>
      <c r="L46" s="26"/>
    </row>
    <row r="47" spans="1:12" s="33" customFormat="1" ht="13.5">
      <c r="A47" s="29"/>
      <c r="B47" s="30"/>
      <c r="C47" s="31"/>
      <c r="D47" s="31"/>
      <c r="E47" s="31"/>
      <c r="F47" s="31"/>
      <c r="G47" s="32"/>
      <c r="H47" s="32"/>
      <c r="I47" s="32"/>
      <c r="J47" s="32"/>
      <c r="K47" s="32"/>
      <c r="L47" s="32"/>
    </row>
    <row r="48" spans="1:12" s="33" customFormat="1" ht="13.5">
      <c r="A48" s="29"/>
      <c r="B48" s="30" t="s">
        <v>4</v>
      </c>
      <c r="C48" s="31">
        <v>2276358</v>
      </c>
      <c r="D48" s="31">
        <v>1840745</v>
      </c>
      <c r="E48" s="31">
        <v>2352114</v>
      </c>
      <c r="F48" s="31">
        <v>1789399</v>
      </c>
      <c r="G48" s="32"/>
      <c r="H48" s="32"/>
      <c r="I48" s="32"/>
      <c r="J48" s="32"/>
      <c r="K48" s="32"/>
      <c r="L48" s="32"/>
    </row>
    <row r="49" spans="1:12" s="33" customFormat="1" ht="13.5">
      <c r="A49" s="29"/>
      <c r="B49" s="34" t="s">
        <v>7</v>
      </c>
      <c r="C49" s="31"/>
      <c r="D49" s="31"/>
      <c r="E49" s="31"/>
      <c r="F49" s="31"/>
      <c r="G49" s="32"/>
      <c r="H49" s="32"/>
      <c r="I49" s="32"/>
      <c r="J49" s="32"/>
      <c r="K49" s="32"/>
      <c r="L49" s="32"/>
    </row>
    <row r="50" spans="1:12" s="33" customFormat="1" ht="13.5">
      <c r="A50" s="29"/>
      <c r="B50" s="30" t="s">
        <v>6</v>
      </c>
      <c r="C50" s="31">
        <v>68774</v>
      </c>
      <c r="D50" s="31">
        <v>1240387</v>
      </c>
      <c r="E50" s="31">
        <v>663057</v>
      </c>
      <c r="F50" s="31">
        <v>1826018</v>
      </c>
      <c r="G50" s="32"/>
      <c r="H50" s="32"/>
      <c r="I50" s="32"/>
      <c r="J50" s="32"/>
      <c r="K50" s="32"/>
      <c r="L50" s="32"/>
    </row>
    <row r="51" spans="1:12" s="33" customFormat="1" ht="13.5">
      <c r="A51" s="29"/>
      <c r="B51" s="30"/>
      <c r="C51" s="31"/>
      <c r="D51" s="31"/>
      <c r="E51" s="31"/>
      <c r="F51" s="31"/>
      <c r="G51" s="32"/>
      <c r="H51" s="32"/>
      <c r="I51" s="32"/>
      <c r="J51" s="32"/>
      <c r="K51" s="32"/>
      <c r="L51" s="32"/>
    </row>
    <row r="52" spans="1:12" s="33" customFormat="1" ht="13.5">
      <c r="A52" s="29"/>
      <c r="B52" s="30" t="s">
        <v>4</v>
      </c>
      <c r="C52" s="43" t="s">
        <v>35</v>
      </c>
      <c r="D52" s="43" t="s">
        <v>35</v>
      </c>
      <c r="E52" s="31">
        <v>152995</v>
      </c>
      <c r="F52" s="31">
        <v>149661</v>
      </c>
      <c r="G52" s="32"/>
      <c r="H52" s="32"/>
      <c r="I52" s="32"/>
      <c r="J52" s="32"/>
      <c r="K52" s="32"/>
      <c r="L52" s="32"/>
    </row>
    <row r="53" spans="1:12" s="33" customFormat="1" ht="13.5">
      <c r="A53" s="29"/>
      <c r="B53" s="34" t="s">
        <v>31</v>
      </c>
      <c r="C53" s="31"/>
      <c r="D53" s="31"/>
      <c r="E53" s="31"/>
      <c r="F53" s="31"/>
      <c r="G53" s="32"/>
      <c r="H53" s="32"/>
      <c r="I53" s="32"/>
      <c r="J53" s="32"/>
      <c r="K53" s="32"/>
      <c r="L53" s="32"/>
    </row>
    <row r="54" spans="1:12" s="33" customFormat="1" ht="13.5">
      <c r="A54" s="29"/>
      <c r="B54" s="30" t="s">
        <v>6</v>
      </c>
      <c r="C54" s="43" t="s">
        <v>35</v>
      </c>
      <c r="D54" s="43" t="s">
        <v>35</v>
      </c>
      <c r="E54" s="31">
        <v>16300</v>
      </c>
      <c r="F54" s="31">
        <v>73181</v>
      </c>
      <c r="G54" s="32"/>
      <c r="H54" s="32"/>
      <c r="I54" s="32"/>
      <c r="J54" s="32"/>
      <c r="K54" s="32"/>
      <c r="L54" s="32"/>
    </row>
    <row r="55" spans="1:12" s="33" customFormat="1" ht="13.5">
      <c r="A55" s="29"/>
      <c r="B55" s="30"/>
      <c r="C55" s="31"/>
      <c r="D55" s="31"/>
      <c r="E55" s="31"/>
      <c r="F55" s="31"/>
      <c r="G55" s="32"/>
      <c r="H55" s="32"/>
      <c r="I55" s="32"/>
      <c r="J55" s="32"/>
      <c r="K55" s="32"/>
      <c r="L55" s="32"/>
    </row>
    <row r="56" spans="1:12" s="33" customFormat="1" ht="13.5">
      <c r="A56" s="29"/>
      <c r="B56" s="30" t="s">
        <v>4</v>
      </c>
      <c r="C56" s="43" t="s">
        <v>35</v>
      </c>
      <c r="D56" s="43" t="s">
        <v>35</v>
      </c>
      <c r="E56" s="31">
        <v>4428717</v>
      </c>
      <c r="F56" s="31">
        <v>4262843</v>
      </c>
      <c r="G56" s="32"/>
      <c r="H56" s="32"/>
      <c r="I56" s="32"/>
      <c r="J56" s="32"/>
      <c r="K56" s="32"/>
      <c r="L56" s="32"/>
    </row>
    <row r="57" spans="1:12" s="33" customFormat="1" ht="13.5">
      <c r="A57" s="29"/>
      <c r="B57" s="34" t="s">
        <v>32</v>
      </c>
      <c r="C57" s="31"/>
      <c r="D57" s="31"/>
      <c r="E57" s="31"/>
      <c r="F57" s="31"/>
      <c r="G57" s="32"/>
      <c r="H57" s="32"/>
      <c r="I57" s="32"/>
      <c r="J57" s="32"/>
      <c r="K57" s="32"/>
      <c r="L57" s="32"/>
    </row>
    <row r="58" spans="1:12" s="33" customFormat="1" ht="13.5">
      <c r="A58" s="29"/>
      <c r="B58" s="30" t="s">
        <v>6</v>
      </c>
      <c r="C58" s="43" t="s">
        <v>35</v>
      </c>
      <c r="D58" s="43" t="s">
        <v>35</v>
      </c>
      <c r="E58" s="31">
        <v>1687393</v>
      </c>
      <c r="F58" s="31">
        <v>3367660</v>
      </c>
      <c r="G58" s="32"/>
      <c r="H58" s="32"/>
      <c r="I58" s="32"/>
      <c r="J58" s="32"/>
      <c r="K58" s="32"/>
      <c r="L58" s="32"/>
    </row>
    <row r="59" spans="1:12" s="33" customFormat="1" ht="13.5">
      <c r="A59" s="29"/>
      <c r="B59" s="30"/>
      <c r="C59" s="31"/>
      <c r="D59" s="31"/>
      <c r="E59" s="31"/>
      <c r="F59" s="31"/>
      <c r="G59" s="32"/>
      <c r="H59" s="32"/>
      <c r="I59" s="32"/>
      <c r="J59" s="32"/>
      <c r="K59" s="32"/>
      <c r="L59" s="32"/>
    </row>
    <row r="60" spans="1:12" s="33" customFormat="1" ht="13.5">
      <c r="A60" s="29"/>
      <c r="B60" s="30" t="s">
        <v>4</v>
      </c>
      <c r="C60" s="43" t="s">
        <v>35</v>
      </c>
      <c r="D60" s="43" t="s">
        <v>35</v>
      </c>
      <c r="E60" s="31">
        <v>338774</v>
      </c>
      <c r="F60" s="31">
        <v>336968</v>
      </c>
      <c r="G60" s="32"/>
      <c r="H60" s="32"/>
      <c r="I60" s="32"/>
      <c r="J60" s="32"/>
      <c r="K60" s="32"/>
      <c r="L60" s="32"/>
    </row>
    <row r="61" spans="1:12" s="33" customFormat="1" ht="13.5">
      <c r="A61" s="29"/>
      <c r="B61" s="34" t="s">
        <v>30</v>
      </c>
      <c r="C61" s="31"/>
      <c r="D61" s="31"/>
      <c r="E61" s="31"/>
      <c r="F61" s="31"/>
      <c r="G61" s="32"/>
      <c r="H61" s="32"/>
      <c r="I61" s="32"/>
      <c r="J61" s="32"/>
      <c r="K61" s="32"/>
      <c r="L61" s="32"/>
    </row>
    <row r="62" spans="1:12" s="33" customFormat="1" ht="13.5">
      <c r="A62" s="29"/>
      <c r="B62" s="30" t="s">
        <v>6</v>
      </c>
      <c r="C62" s="43" t="s">
        <v>35</v>
      </c>
      <c r="D62" s="43" t="s">
        <v>35</v>
      </c>
      <c r="E62" s="31">
        <v>13797</v>
      </c>
      <c r="F62" s="31">
        <v>128808</v>
      </c>
      <c r="G62" s="32"/>
      <c r="H62" s="32"/>
      <c r="I62" s="32"/>
      <c r="J62" s="32"/>
      <c r="K62" s="32"/>
      <c r="L62" s="32"/>
    </row>
    <row r="63" spans="1:12" s="33" customFormat="1" ht="13.5">
      <c r="A63" s="29"/>
      <c r="B63" s="30"/>
      <c r="C63" s="31"/>
      <c r="D63" s="31"/>
      <c r="E63" s="31"/>
      <c r="F63" s="31"/>
      <c r="G63" s="32"/>
      <c r="H63" s="32"/>
      <c r="I63" s="32"/>
      <c r="J63" s="32"/>
      <c r="K63" s="32"/>
      <c r="L63" s="32"/>
    </row>
    <row r="64" spans="1:12" ht="13.5">
      <c r="A64" s="1"/>
      <c r="B64" s="5" t="s">
        <v>4</v>
      </c>
      <c r="C64" s="43" t="s">
        <v>35</v>
      </c>
      <c r="D64" s="43" t="s">
        <v>35</v>
      </c>
      <c r="E64" s="10">
        <v>92501</v>
      </c>
      <c r="F64" s="10">
        <v>91935</v>
      </c>
      <c r="G64" s="26"/>
      <c r="H64" s="26"/>
      <c r="I64" s="26"/>
      <c r="J64" s="26"/>
      <c r="K64" s="26"/>
      <c r="L64" s="26"/>
    </row>
    <row r="65" spans="1:12" ht="13.5">
      <c r="A65" s="1"/>
      <c r="B65" s="34" t="s">
        <v>33</v>
      </c>
      <c r="C65" s="31"/>
      <c r="D65" s="31"/>
      <c r="E65" s="10"/>
      <c r="F65" s="10"/>
      <c r="G65" s="26"/>
      <c r="H65" s="26"/>
      <c r="I65" s="26"/>
      <c r="J65" s="26"/>
      <c r="K65" s="26"/>
      <c r="L65" s="26"/>
    </row>
    <row r="66" spans="1:12" ht="13.5">
      <c r="A66" s="2"/>
      <c r="B66" s="6" t="s">
        <v>6</v>
      </c>
      <c r="C66" s="44" t="s">
        <v>34</v>
      </c>
      <c r="D66" s="44" t="s">
        <v>34</v>
      </c>
      <c r="E66" s="11">
        <v>11595</v>
      </c>
      <c r="F66" s="11">
        <v>30539</v>
      </c>
      <c r="G66" s="27"/>
      <c r="H66" s="27"/>
      <c r="I66" s="27"/>
      <c r="J66" s="27"/>
      <c r="K66" s="27"/>
      <c r="L66" s="27"/>
    </row>
    <row r="67" spans="2:12" ht="13.5">
      <c r="B67" s="19"/>
      <c r="C67" s="3"/>
      <c r="D67" s="3"/>
      <c r="E67" s="3"/>
      <c r="F67" s="3" t="s">
        <v>29</v>
      </c>
      <c r="G67" s="17"/>
      <c r="H67" s="28"/>
      <c r="I67" s="17"/>
      <c r="J67" s="28"/>
      <c r="K67" s="28"/>
      <c r="L67" s="3"/>
    </row>
  </sheetData>
  <sheetProtection/>
  <mergeCells count="20">
    <mergeCell ref="K40:L40"/>
    <mergeCell ref="E27:F27"/>
    <mergeCell ref="C15:D15"/>
    <mergeCell ref="C27:D27"/>
    <mergeCell ref="C3:D3"/>
    <mergeCell ref="I27:J27"/>
    <mergeCell ref="C40:D40"/>
    <mergeCell ref="E40:F40"/>
    <mergeCell ref="G40:H40"/>
    <mergeCell ref="I40:J40"/>
    <mergeCell ref="K27:L27"/>
    <mergeCell ref="K3:L3"/>
    <mergeCell ref="E15:F15"/>
    <mergeCell ref="I15:J15"/>
    <mergeCell ref="K15:L15"/>
    <mergeCell ref="G15:H15"/>
    <mergeCell ref="E3:F3"/>
    <mergeCell ref="G27:H27"/>
    <mergeCell ref="I3:J3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80" r:id="rId2"/>
  <rowBreaks count="1" manualBreakCount="1">
    <brk id="3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石田　裕司</cp:lastModifiedBy>
  <cp:lastPrinted>2022-01-08T03:16:49Z</cp:lastPrinted>
  <dcterms:created xsi:type="dcterms:W3CDTF">1998-01-23T05:57:12Z</dcterms:created>
  <dcterms:modified xsi:type="dcterms:W3CDTF">2022-01-08T03:17:00Z</dcterms:modified>
  <cp:category/>
  <cp:version/>
  <cp:contentType/>
  <cp:contentStatus/>
</cp:coreProperties>
</file>