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X:\平成27年度以前 所属共有\050_統計調査G\05　市勢要覧 ・ 統計書 ・ ミニデータ\令和5年度\02 統計書\令和5年度データ\1土地・気象\"/>
    </mc:Choice>
  </mc:AlternateContent>
  <xr:revisionPtr revIDLastSave="0" documentId="13_ncr:1_{02C76245-EC15-446F-BC33-8B6BAC409493}" xr6:coauthVersionLast="45" xr6:coauthVersionMax="45" xr10:uidLastSave="{00000000-0000-0000-0000-000000000000}"/>
  <bookViews>
    <workbookView xWindow="-120" yWindow="-120" windowWidth="20730" windowHeight="11160" xr2:uid="{5B0E6D39-FDD5-4E6B-89EF-5BE676FEBE9A}"/>
  </bookViews>
  <sheets>
    <sheet name="1-1" sheetId="1" r:id="rId1"/>
    <sheet name="1-2" sheetId="2" r:id="rId2"/>
    <sheet name="1-3" sheetId="3" r:id="rId3"/>
    <sheet name="1-4" sheetId="4" r:id="rId4"/>
  </sheets>
  <definedNames>
    <definedName name="_xlnm.Print_Area" localSheetId="3">'1-4'!$A$1:$N$75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7" i="3" l="1"/>
  <c r="G16" i="3"/>
</calcChain>
</file>

<file path=xl/sharedStrings.xml><?xml version="1.0" encoding="utf-8"?>
<sst xmlns="http://schemas.openxmlformats.org/spreadsheetml/2006/main" count="513" uniqueCount="358">
  <si>
    <t>1-1　位置及び面積</t>
    <rPh sb="4" eb="6">
      <t>イチ</t>
    </rPh>
    <rPh sb="6" eb="7">
      <t>オヨ</t>
    </rPh>
    <rPh sb="8" eb="10">
      <t>メンセキ</t>
    </rPh>
    <phoneticPr fontId="2"/>
  </si>
  <si>
    <t>方位</t>
    <rPh sb="0" eb="2">
      <t>ホウイ</t>
    </rPh>
    <phoneticPr fontId="2"/>
  </si>
  <si>
    <t>地名</t>
    <rPh sb="0" eb="2">
      <t>チメイ</t>
    </rPh>
    <phoneticPr fontId="2"/>
  </si>
  <si>
    <t>経度</t>
    <rPh sb="0" eb="2">
      <t>ケイド</t>
    </rPh>
    <phoneticPr fontId="2"/>
  </si>
  <si>
    <t>緯度</t>
    <rPh sb="0" eb="2">
      <t>イド</t>
    </rPh>
    <phoneticPr fontId="2"/>
  </si>
  <si>
    <t>東端</t>
    <rPh sb="0" eb="2">
      <t>トウタン</t>
    </rPh>
    <phoneticPr fontId="2"/>
  </si>
  <si>
    <t>墨俣町墨俣</t>
    <rPh sb="0" eb="2">
      <t>スノマタ</t>
    </rPh>
    <rPh sb="2" eb="3">
      <t>マチ</t>
    </rPh>
    <rPh sb="3" eb="5">
      <t>スノマタ</t>
    </rPh>
    <phoneticPr fontId="2"/>
  </si>
  <si>
    <t>東経 136゜41' 25"</t>
    <rPh sb="0" eb="2">
      <t>トウケイ</t>
    </rPh>
    <rPh sb="3" eb="6">
      <t>１３６ド</t>
    </rPh>
    <phoneticPr fontId="2"/>
  </si>
  <si>
    <t>北緯 35゜22' 01"</t>
    <phoneticPr fontId="2"/>
  </si>
  <si>
    <t>西端</t>
    <rPh sb="0" eb="2">
      <t>セイタン</t>
    </rPh>
    <phoneticPr fontId="2"/>
  </si>
  <si>
    <t>上石津町時山</t>
    <rPh sb="0" eb="4">
      <t>カミイシヅチョウ</t>
    </rPh>
    <rPh sb="4" eb="5">
      <t>トキ</t>
    </rPh>
    <rPh sb="5" eb="6">
      <t>ヤマ</t>
    </rPh>
    <phoneticPr fontId="2"/>
  </si>
  <si>
    <t>東経 136゜22' 39"</t>
    <rPh sb="0" eb="2">
      <t>トウケイ</t>
    </rPh>
    <rPh sb="3" eb="6">
      <t>１３６ド</t>
    </rPh>
    <phoneticPr fontId="2"/>
  </si>
  <si>
    <t>北緯 35゜14' 36"</t>
    <phoneticPr fontId="2"/>
  </si>
  <si>
    <t>南端</t>
    <rPh sb="0" eb="2">
      <t>ナンタン</t>
    </rPh>
    <phoneticPr fontId="2"/>
  </si>
  <si>
    <t>上石津町細野</t>
    <rPh sb="0" eb="4">
      <t>カミイシヅチョウ</t>
    </rPh>
    <rPh sb="4" eb="6">
      <t>ホソノ</t>
    </rPh>
    <phoneticPr fontId="2"/>
  </si>
  <si>
    <t>東経 136゜26' 28"</t>
    <phoneticPr fontId="2"/>
  </si>
  <si>
    <t>北緯 35゜13' 01"</t>
  </si>
  <si>
    <t>北端</t>
    <rPh sb="0" eb="2">
      <t>ホクタン</t>
    </rPh>
    <phoneticPr fontId="2"/>
  </si>
  <si>
    <t>青墓町</t>
    <rPh sb="0" eb="3">
      <t>アオハカチョウ</t>
    </rPh>
    <phoneticPr fontId="2"/>
  </si>
  <si>
    <t>東経 136゜33' 45"</t>
    <phoneticPr fontId="2"/>
  </si>
  <si>
    <t>北緯 35゜24' 39"</t>
  </si>
  <si>
    <t>面積</t>
    <rPh sb="0" eb="2">
      <t>メンセキ</t>
    </rPh>
    <phoneticPr fontId="2"/>
  </si>
  <si>
    <t>206.57k㎡</t>
    <phoneticPr fontId="2"/>
  </si>
  <si>
    <t>市役所の位置</t>
    <rPh sb="0" eb="3">
      <t>シヤクショ</t>
    </rPh>
    <rPh sb="4" eb="6">
      <t>イチ</t>
    </rPh>
    <phoneticPr fontId="2"/>
  </si>
  <si>
    <t>東経136°36' 46"</t>
    <rPh sb="0" eb="2">
      <t>トウケイ</t>
    </rPh>
    <rPh sb="2" eb="5">
      <t>１３６ド</t>
    </rPh>
    <rPh sb="6" eb="8">
      <t>３６フン</t>
    </rPh>
    <phoneticPr fontId="2"/>
  </si>
  <si>
    <t>北緯 35゜21' 36"</t>
    <phoneticPr fontId="2"/>
  </si>
  <si>
    <t>（資料）「全国都道府県市区町村別面積調」</t>
    <rPh sb="1" eb="3">
      <t>シリョウ</t>
    </rPh>
    <rPh sb="5" eb="7">
      <t>ゼンコク</t>
    </rPh>
    <rPh sb="7" eb="11">
      <t>トドウフケン</t>
    </rPh>
    <rPh sb="11" eb="13">
      <t>シク</t>
    </rPh>
    <rPh sb="13" eb="15">
      <t>チョウソン</t>
    </rPh>
    <rPh sb="15" eb="16">
      <t>ベツ</t>
    </rPh>
    <rPh sb="16" eb="18">
      <t>メンセキ</t>
    </rPh>
    <rPh sb="18" eb="19">
      <t>チョウ</t>
    </rPh>
    <phoneticPr fontId="2"/>
  </si>
  <si>
    <t>※「市役所の位置」については、国土地理院がホームページにて公開している「地理院地図」から、市庁舎の中心位置の座標を引用。</t>
    <rPh sb="2" eb="5">
      <t>シヤクショ</t>
    </rPh>
    <rPh sb="6" eb="8">
      <t>イチ</t>
    </rPh>
    <rPh sb="15" eb="20">
      <t>コクドチリイン</t>
    </rPh>
    <rPh sb="29" eb="31">
      <t>コウカイ</t>
    </rPh>
    <rPh sb="35" eb="40">
      <t>チリインチズ</t>
    </rPh>
    <rPh sb="45" eb="46">
      <t>シ</t>
    </rPh>
    <rPh sb="46" eb="48">
      <t>チョウシャ</t>
    </rPh>
    <rPh sb="49" eb="51">
      <t>チュウシン</t>
    </rPh>
    <rPh sb="51" eb="53">
      <t>イチ</t>
    </rPh>
    <rPh sb="54" eb="56">
      <t>ザヒョウ</t>
    </rPh>
    <rPh sb="57" eb="59">
      <t>インヨウ</t>
    </rPh>
    <phoneticPr fontId="2"/>
  </si>
  <si>
    <t>（注）測地座標系は世界測地系によるもの。</t>
    <rPh sb="1" eb="2">
      <t>チュウ</t>
    </rPh>
    <rPh sb="3" eb="5">
      <t>ソクチ</t>
    </rPh>
    <rPh sb="5" eb="7">
      <t>ザヒョウ</t>
    </rPh>
    <rPh sb="7" eb="8">
      <t>ケイ</t>
    </rPh>
    <rPh sb="9" eb="11">
      <t>セカイ</t>
    </rPh>
    <rPh sb="11" eb="13">
      <t>ソクチ</t>
    </rPh>
    <rPh sb="13" eb="14">
      <t>ケイ</t>
    </rPh>
    <phoneticPr fontId="2"/>
  </si>
  <si>
    <t>　　　平成26年10月1日から面積計測方法の変更により</t>
    <rPh sb="3" eb="5">
      <t>ヘイセイ</t>
    </rPh>
    <rPh sb="7" eb="8">
      <t>ネン</t>
    </rPh>
    <rPh sb="10" eb="11">
      <t>ガツ</t>
    </rPh>
    <rPh sb="12" eb="13">
      <t>ニチ</t>
    </rPh>
    <rPh sb="15" eb="17">
      <t>メンセキ</t>
    </rPh>
    <rPh sb="17" eb="19">
      <t>ケイソク</t>
    </rPh>
    <rPh sb="19" eb="21">
      <t>ホウホウ</t>
    </rPh>
    <rPh sb="22" eb="24">
      <t>ヘンコウ</t>
    </rPh>
    <phoneticPr fontId="2"/>
  </si>
  <si>
    <t>　　 　206.52k㎡から206.57k㎡に変更された。</t>
    <rPh sb="23" eb="25">
      <t>ヘンコウ</t>
    </rPh>
    <phoneticPr fontId="2"/>
  </si>
  <si>
    <t>1-2　市域のうつり変わり</t>
    <rPh sb="4" eb="5">
      <t>シ</t>
    </rPh>
    <rPh sb="5" eb="6">
      <t>イキ</t>
    </rPh>
    <rPh sb="10" eb="11">
      <t>カワ</t>
    </rPh>
    <phoneticPr fontId="2"/>
  </si>
  <si>
    <t>編入年月日</t>
    <rPh sb="0" eb="2">
      <t>ヘンニュウ</t>
    </rPh>
    <rPh sb="2" eb="5">
      <t>ネンガッピ</t>
    </rPh>
    <phoneticPr fontId="2"/>
  </si>
  <si>
    <t>編入地域</t>
    <rPh sb="0" eb="2">
      <t>ヘンニュウ</t>
    </rPh>
    <rPh sb="2" eb="4">
      <t>チイキ</t>
    </rPh>
    <phoneticPr fontId="2"/>
  </si>
  <si>
    <t>編 入 後 の
面積（k㎡）</t>
    <rPh sb="0" eb="1">
      <t>ヘン</t>
    </rPh>
    <rPh sb="2" eb="3">
      <t>イ</t>
    </rPh>
    <rPh sb="4" eb="5">
      <t>アト</t>
    </rPh>
    <rPh sb="8" eb="10">
      <t>メンセキ</t>
    </rPh>
    <phoneticPr fontId="2"/>
  </si>
  <si>
    <t>編入された人口</t>
    <rPh sb="0" eb="2">
      <t>ヘンニュウ</t>
    </rPh>
    <rPh sb="5" eb="7">
      <t>ジンコウ</t>
    </rPh>
    <phoneticPr fontId="2"/>
  </si>
  <si>
    <t>大正</t>
    <rPh sb="0" eb="2">
      <t>タイショウ</t>
    </rPh>
    <phoneticPr fontId="2"/>
  </si>
  <si>
    <t>7. 4. 1</t>
    <phoneticPr fontId="2"/>
  </si>
  <si>
    <t>市制施行</t>
    <rPh sb="0" eb="4">
      <t>シセイセコウ</t>
    </rPh>
    <phoneticPr fontId="2"/>
  </si>
  <si>
    <t>－</t>
  </si>
  <si>
    <t>昭和</t>
    <rPh sb="0" eb="2">
      <t>ショウワ</t>
    </rPh>
    <phoneticPr fontId="2"/>
  </si>
  <si>
    <t>3. 4.15</t>
    <phoneticPr fontId="2"/>
  </si>
  <si>
    <t>安八郡</t>
    <rPh sb="0" eb="3">
      <t>アンパチグン</t>
    </rPh>
    <phoneticPr fontId="2"/>
  </si>
  <si>
    <t>北杭瀬村の一部</t>
    <rPh sb="0" eb="4">
      <t>キタクイセムラ</t>
    </rPh>
    <rPh sb="5" eb="7">
      <t>イチブ</t>
    </rPh>
    <phoneticPr fontId="2"/>
  </si>
  <si>
    <t>〃</t>
    <phoneticPr fontId="2"/>
  </si>
  <si>
    <t>9.12. 5</t>
    <phoneticPr fontId="2"/>
  </si>
  <si>
    <t>南杭瀬村</t>
    <rPh sb="0" eb="1">
      <t>ミナミ</t>
    </rPh>
    <rPh sb="1" eb="4">
      <t>クイセムラ</t>
    </rPh>
    <phoneticPr fontId="2"/>
  </si>
  <si>
    <t>10. 6. 1</t>
    <phoneticPr fontId="2"/>
  </si>
  <si>
    <t>多芸島村</t>
    <rPh sb="0" eb="3">
      <t>タギシマ</t>
    </rPh>
    <rPh sb="3" eb="4">
      <t>ムラ</t>
    </rPh>
    <phoneticPr fontId="2"/>
  </si>
  <si>
    <t>11. 6．1</t>
    <phoneticPr fontId="2"/>
  </si>
  <si>
    <t>安井村</t>
    <rPh sb="0" eb="3">
      <t>ヤスイムラ</t>
    </rPh>
    <phoneticPr fontId="2"/>
  </si>
  <si>
    <t>15. 2.11</t>
    <phoneticPr fontId="2"/>
  </si>
  <si>
    <t>不破郡</t>
    <rPh sb="0" eb="3">
      <t>フワグン</t>
    </rPh>
    <phoneticPr fontId="2"/>
  </si>
  <si>
    <t>宇留生村</t>
    <rPh sb="0" eb="3">
      <t>ウルウ</t>
    </rPh>
    <rPh sb="3" eb="4">
      <t>ムラ</t>
    </rPh>
    <phoneticPr fontId="2"/>
  </si>
  <si>
    <t>静里村</t>
    <rPh sb="0" eb="1">
      <t>シズ</t>
    </rPh>
    <rPh sb="1" eb="2">
      <t>サト</t>
    </rPh>
    <rPh sb="2" eb="3">
      <t>ムラ</t>
    </rPh>
    <phoneticPr fontId="2"/>
  </si>
  <si>
    <t>22.10. 1</t>
    <phoneticPr fontId="2"/>
  </si>
  <si>
    <t>綾里村</t>
    <rPh sb="0" eb="3">
      <t>アヤサトムラ</t>
    </rPh>
    <phoneticPr fontId="2"/>
  </si>
  <si>
    <t>洲本村</t>
    <rPh sb="0" eb="3">
      <t>スモトムラ</t>
    </rPh>
    <phoneticPr fontId="2"/>
  </si>
  <si>
    <t>23. 6. 1</t>
    <phoneticPr fontId="2"/>
  </si>
  <si>
    <t>浅草村</t>
    <rPh sb="0" eb="3">
      <t>アサクサムラ</t>
    </rPh>
    <phoneticPr fontId="2"/>
  </si>
  <si>
    <t>23.10. 1</t>
    <phoneticPr fontId="2"/>
  </si>
  <si>
    <t>川並村</t>
    <rPh sb="0" eb="3">
      <t>カワナミムラ</t>
    </rPh>
    <phoneticPr fontId="2"/>
  </si>
  <si>
    <t>牧村の一部</t>
    <rPh sb="0" eb="2">
      <t>マキムラ</t>
    </rPh>
    <rPh sb="3" eb="5">
      <t>イチブ</t>
    </rPh>
    <phoneticPr fontId="2"/>
  </si>
  <si>
    <t>24. 4. 1</t>
    <phoneticPr fontId="2"/>
  </si>
  <si>
    <t>中川村</t>
    <rPh sb="0" eb="3">
      <t>ナカガワムラ</t>
    </rPh>
    <phoneticPr fontId="2"/>
  </si>
  <si>
    <t>26. 4. 1</t>
    <phoneticPr fontId="2"/>
  </si>
  <si>
    <t>和合村</t>
    <rPh sb="0" eb="2">
      <t>ワゴウ</t>
    </rPh>
    <rPh sb="2" eb="3">
      <t>ムラ</t>
    </rPh>
    <phoneticPr fontId="2"/>
  </si>
  <si>
    <t>27. 6. 1</t>
    <phoneticPr fontId="2"/>
  </si>
  <si>
    <t>三城村</t>
    <rPh sb="0" eb="3">
      <t>ミキムラ</t>
    </rPh>
    <phoneticPr fontId="2"/>
  </si>
  <si>
    <t>29.10. 1</t>
    <phoneticPr fontId="2"/>
  </si>
  <si>
    <t>荒崎村の一部</t>
    <rPh sb="0" eb="3">
      <t>アラサキムラ</t>
    </rPh>
    <rPh sb="4" eb="6">
      <t>イチブ</t>
    </rPh>
    <phoneticPr fontId="2"/>
  </si>
  <si>
    <t>42. 9. 1</t>
    <phoneticPr fontId="2"/>
  </si>
  <si>
    <t>赤坂町</t>
    <rPh sb="0" eb="3">
      <t>アカサカチョウ</t>
    </rPh>
    <phoneticPr fontId="2"/>
  </si>
  <si>
    <t>平成</t>
    <rPh sb="0" eb="2">
      <t>ヘイセイ</t>
    </rPh>
    <phoneticPr fontId="2"/>
  </si>
  <si>
    <t>元.11.10</t>
    <rPh sb="0" eb="1">
      <t>ガン</t>
    </rPh>
    <phoneticPr fontId="2"/>
  </si>
  <si>
    <t>国土地理院改定値（注1）</t>
    <rPh sb="0" eb="2">
      <t>コクド</t>
    </rPh>
    <rPh sb="2" eb="4">
      <t>チリ</t>
    </rPh>
    <rPh sb="4" eb="5">
      <t>イン</t>
    </rPh>
    <rPh sb="5" eb="8">
      <t>カイテイチ</t>
    </rPh>
    <rPh sb="9" eb="10">
      <t>チュウ</t>
    </rPh>
    <phoneticPr fontId="2"/>
  </si>
  <si>
    <t>18. 3.27</t>
    <phoneticPr fontId="2"/>
  </si>
  <si>
    <t>養老郡</t>
    <rPh sb="0" eb="3">
      <t>ヨウロウグン</t>
    </rPh>
    <phoneticPr fontId="2"/>
  </si>
  <si>
    <t>上石津町（注2）</t>
    <rPh sb="0" eb="4">
      <t>カミイシヅチョウ</t>
    </rPh>
    <rPh sb="5" eb="6">
      <t>チュウ</t>
    </rPh>
    <phoneticPr fontId="2"/>
  </si>
  <si>
    <t>墨俣町（注2）</t>
    <rPh sb="0" eb="3">
      <t>スノマタチョウ</t>
    </rPh>
    <rPh sb="4" eb="5">
      <t>チュウ</t>
    </rPh>
    <phoneticPr fontId="2"/>
  </si>
  <si>
    <t>（注1）建設省（現国土交通省）国土地理院の「全国都道府県市区町村別面積調」</t>
    <rPh sb="1" eb="2">
      <t>チュウ</t>
    </rPh>
    <phoneticPr fontId="2"/>
  </si>
  <si>
    <t>　　　 により面積値を改定</t>
    <phoneticPr fontId="2"/>
  </si>
  <si>
    <t>（注2）上石津町・墨俣町の人口は、平成17年国勢調査人口</t>
    <rPh sb="1" eb="2">
      <t>チュウ</t>
    </rPh>
    <rPh sb="4" eb="8">
      <t>カミイシヅチョウ</t>
    </rPh>
    <rPh sb="9" eb="12">
      <t>スノマタチョウ</t>
    </rPh>
    <rPh sb="13" eb="15">
      <t>ジンコウ</t>
    </rPh>
    <rPh sb="17" eb="19">
      <t>ヘイセイ</t>
    </rPh>
    <rPh sb="21" eb="22">
      <t>ネン</t>
    </rPh>
    <rPh sb="22" eb="24">
      <t>コクセイ</t>
    </rPh>
    <rPh sb="24" eb="26">
      <t>チョウサ</t>
    </rPh>
    <rPh sb="26" eb="28">
      <t>ジンコウ</t>
    </rPh>
    <phoneticPr fontId="2"/>
  </si>
  <si>
    <t>1-3　地目別土地面積</t>
    <rPh sb="4" eb="6">
      <t>チモク</t>
    </rPh>
    <rPh sb="6" eb="7">
      <t>ベツ</t>
    </rPh>
    <rPh sb="7" eb="9">
      <t>トチ</t>
    </rPh>
    <rPh sb="9" eb="11">
      <t>メンセキ</t>
    </rPh>
    <phoneticPr fontId="2"/>
  </si>
  <si>
    <t>各年10月1日現在（単位：k㎡）</t>
    <rPh sb="0" eb="1">
      <t>カク</t>
    </rPh>
    <rPh sb="1" eb="2">
      <t>ネン</t>
    </rPh>
    <rPh sb="4" eb="5">
      <t>ガツ</t>
    </rPh>
    <rPh sb="6" eb="7">
      <t>ヒ</t>
    </rPh>
    <rPh sb="7" eb="9">
      <t>ゲンザイ</t>
    </rPh>
    <rPh sb="10" eb="12">
      <t>タンイ</t>
    </rPh>
    <phoneticPr fontId="2"/>
  </si>
  <si>
    <t>年　　次</t>
    <rPh sb="0" eb="1">
      <t>トシ</t>
    </rPh>
    <rPh sb="3" eb="4">
      <t>ツギ</t>
    </rPh>
    <phoneticPr fontId="2"/>
  </si>
  <si>
    <t>農用地</t>
    <rPh sb="0" eb="3">
      <t>ノウヨウチ</t>
    </rPh>
    <phoneticPr fontId="2"/>
  </si>
  <si>
    <t>森林</t>
    <rPh sb="0" eb="2">
      <t>シンリン</t>
    </rPh>
    <phoneticPr fontId="2"/>
  </si>
  <si>
    <t>原野</t>
    <rPh sb="0" eb="2">
      <t>ゲンヤ</t>
    </rPh>
    <phoneticPr fontId="2"/>
  </si>
  <si>
    <t>道路</t>
    <rPh sb="0" eb="2">
      <t>ドウロ</t>
    </rPh>
    <phoneticPr fontId="2"/>
  </si>
  <si>
    <t>宅地</t>
    <rPh sb="0" eb="2">
      <t>タクチ</t>
    </rPh>
    <phoneticPr fontId="2"/>
  </si>
  <si>
    <t>その他</t>
    <rPh sb="2" eb="3">
      <t>タ</t>
    </rPh>
    <phoneticPr fontId="2"/>
  </si>
  <si>
    <t>総面積</t>
    <rPh sb="0" eb="3">
      <t>ソウメンセキ</t>
    </rPh>
    <phoneticPr fontId="2"/>
  </si>
  <si>
    <t>平成17年</t>
  </si>
  <si>
    <t>大垣市</t>
    <rPh sb="0" eb="3">
      <t>オオガキシ</t>
    </rPh>
    <phoneticPr fontId="2"/>
  </si>
  <si>
    <t>上石津町</t>
    <rPh sb="0" eb="3">
      <t>カミイシヅ</t>
    </rPh>
    <rPh sb="3" eb="4">
      <t>チョウ</t>
    </rPh>
    <phoneticPr fontId="2"/>
  </si>
  <si>
    <t>-</t>
    <phoneticPr fontId="2"/>
  </si>
  <si>
    <t>墨俣町</t>
    <rPh sb="0" eb="2">
      <t>スノマタ</t>
    </rPh>
    <rPh sb="2" eb="3">
      <t>チョウ</t>
    </rPh>
    <phoneticPr fontId="2"/>
  </si>
  <si>
    <t>　18</t>
  </si>
  <si>
    <t>　19</t>
  </si>
  <si>
    <t>　20</t>
    <phoneticPr fontId="2"/>
  </si>
  <si>
    <t>　21</t>
    <phoneticPr fontId="2"/>
  </si>
  <si>
    <t>　22</t>
  </si>
  <si>
    <t>　23</t>
  </si>
  <si>
    <t>　24</t>
  </si>
  <si>
    <t>　25</t>
  </si>
  <si>
    <t>　26</t>
  </si>
  <si>
    <t>　27</t>
  </si>
  <si>
    <t>　28</t>
    <phoneticPr fontId="2"/>
  </si>
  <si>
    <t>　29</t>
  </si>
  <si>
    <t>　30</t>
  </si>
  <si>
    <t>　31</t>
  </si>
  <si>
    <t>令和2年</t>
  </si>
  <si>
    <t>資料:岐阜県統計書</t>
    <rPh sb="0" eb="2">
      <t>シリョウ</t>
    </rPh>
    <rPh sb="3" eb="6">
      <t>ギフケン</t>
    </rPh>
    <rPh sb="6" eb="9">
      <t>トウケイショ</t>
    </rPh>
    <phoneticPr fontId="2"/>
  </si>
  <si>
    <t>（注）平成18年以降は旧2町（旧上石津町及び旧墨俣町）を含む。</t>
    <rPh sb="1" eb="2">
      <t>チュウ</t>
    </rPh>
    <rPh sb="3" eb="5">
      <t>ヘイセイ</t>
    </rPh>
    <rPh sb="7" eb="8">
      <t>ネン</t>
    </rPh>
    <rPh sb="8" eb="10">
      <t>イコウ</t>
    </rPh>
    <rPh sb="11" eb="12">
      <t>キュウ</t>
    </rPh>
    <rPh sb="13" eb="14">
      <t>マチ</t>
    </rPh>
    <rPh sb="15" eb="16">
      <t>キュウ</t>
    </rPh>
    <rPh sb="16" eb="19">
      <t>カミイシヅ</t>
    </rPh>
    <rPh sb="19" eb="20">
      <t>チョウ</t>
    </rPh>
    <rPh sb="20" eb="21">
      <t>オヨ</t>
    </rPh>
    <rPh sb="22" eb="23">
      <t>キュウ</t>
    </rPh>
    <rPh sb="23" eb="25">
      <t>スノマタ</t>
    </rPh>
    <rPh sb="25" eb="26">
      <t>チョウ</t>
    </rPh>
    <rPh sb="28" eb="29">
      <t>フク</t>
    </rPh>
    <phoneticPr fontId="2"/>
  </si>
  <si>
    <t>1-4　気象概況</t>
    <rPh sb="4" eb="6">
      <t>キショウ</t>
    </rPh>
    <rPh sb="6" eb="8">
      <t>ガイキョウ</t>
    </rPh>
    <phoneticPr fontId="2"/>
  </si>
  <si>
    <t>年次・月</t>
    <rPh sb="0" eb="1">
      <t>トシ</t>
    </rPh>
    <rPh sb="1" eb="2">
      <t>ツギ</t>
    </rPh>
    <rPh sb="3" eb="4">
      <t>ツキ</t>
    </rPh>
    <phoneticPr fontId="2"/>
  </si>
  <si>
    <t>気温(℃)</t>
    <rPh sb="0" eb="1">
      <t>キ</t>
    </rPh>
    <rPh sb="1" eb="2">
      <t>アツシ</t>
    </rPh>
    <phoneticPr fontId="2"/>
  </si>
  <si>
    <t>降水量 (㎜)</t>
    <rPh sb="0" eb="3">
      <t>コウスイリョウ</t>
    </rPh>
    <phoneticPr fontId="2"/>
  </si>
  <si>
    <t>風向・風速(m/sec)</t>
    <rPh sb="0" eb="2">
      <t>フウコウ</t>
    </rPh>
    <rPh sb="3" eb="5">
      <t>フウソク</t>
    </rPh>
    <phoneticPr fontId="2"/>
  </si>
  <si>
    <t>日照
時間</t>
    <rPh sb="0" eb="2">
      <t>ニッショウ</t>
    </rPh>
    <rPh sb="3" eb="5">
      <t>ジカン</t>
    </rPh>
    <phoneticPr fontId="2"/>
  </si>
  <si>
    <t>日平均</t>
    <rPh sb="0" eb="1">
      <t>ニチ</t>
    </rPh>
    <rPh sb="1" eb="2">
      <t>ヒラ</t>
    </rPh>
    <rPh sb="2" eb="3">
      <t>ヒトシ</t>
    </rPh>
    <phoneticPr fontId="2"/>
  </si>
  <si>
    <t>最　高</t>
    <rPh sb="0" eb="1">
      <t>サイ</t>
    </rPh>
    <rPh sb="2" eb="3">
      <t>タカ</t>
    </rPh>
    <phoneticPr fontId="2"/>
  </si>
  <si>
    <t xml:space="preserve">最　低 </t>
    <rPh sb="0" eb="1">
      <t>サイコウ</t>
    </rPh>
    <rPh sb="2" eb="3">
      <t>テイ</t>
    </rPh>
    <phoneticPr fontId="2"/>
  </si>
  <si>
    <t>総　量</t>
    <rPh sb="0" eb="1">
      <t>フサ</t>
    </rPh>
    <rPh sb="2" eb="3">
      <t>リョウ</t>
    </rPh>
    <phoneticPr fontId="2"/>
  </si>
  <si>
    <t>日最大</t>
    <rPh sb="0" eb="1">
      <t>ニチ</t>
    </rPh>
    <rPh sb="1" eb="2">
      <t>サイ</t>
    </rPh>
    <rPh sb="2" eb="3">
      <t>ダイ</t>
    </rPh>
    <phoneticPr fontId="2"/>
  </si>
  <si>
    <t>平　均
風　速</t>
    <rPh sb="0" eb="1">
      <t>ヒラ</t>
    </rPh>
    <rPh sb="2" eb="3">
      <t>ヒトシ</t>
    </rPh>
    <rPh sb="4" eb="5">
      <t>カゼ</t>
    </rPh>
    <rPh sb="6" eb="7">
      <t>ハヤシ</t>
    </rPh>
    <phoneticPr fontId="2"/>
  </si>
  <si>
    <t>最　多
風　向</t>
    <rPh sb="0" eb="1">
      <t>サイ</t>
    </rPh>
    <rPh sb="2" eb="3">
      <t>タ</t>
    </rPh>
    <rPh sb="4" eb="5">
      <t>カゼ</t>
    </rPh>
    <rPh sb="6" eb="7">
      <t>ムカイ</t>
    </rPh>
    <phoneticPr fontId="2"/>
  </si>
  <si>
    <t>最　大
風　速</t>
    <rPh sb="0" eb="1">
      <t>サイ</t>
    </rPh>
    <rPh sb="2" eb="3">
      <t>ダイ</t>
    </rPh>
    <rPh sb="4" eb="5">
      <t>カゼ</t>
    </rPh>
    <rPh sb="6" eb="7">
      <t>ソク</t>
    </rPh>
    <phoneticPr fontId="2"/>
  </si>
  <si>
    <t>最　大
風　速
の風向</t>
    <rPh sb="0" eb="1">
      <t>サイ</t>
    </rPh>
    <rPh sb="2" eb="3">
      <t>ダイ</t>
    </rPh>
    <rPh sb="4" eb="6">
      <t>フウソク</t>
    </rPh>
    <rPh sb="6" eb="7">
      <t>ハヤシ</t>
    </rPh>
    <rPh sb="9" eb="10">
      <t>フウ</t>
    </rPh>
    <rPh sb="10" eb="11">
      <t>ムカイ</t>
    </rPh>
    <phoneticPr fontId="2"/>
  </si>
  <si>
    <t>値</t>
    <rPh sb="0" eb="1">
      <t>アタイ</t>
    </rPh>
    <phoneticPr fontId="2"/>
  </si>
  <si>
    <t>月日</t>
    <rPh sb="0" eb="2">
      <t>ガッピ</t>
    </rPh>
    <phoneticPr fontId="2"/>
  </si>
  <si>
    <t>（h)</t>
    <phoneticPr fontId="2"/>
  </si>
  <si>
    <t>平成16年</t>
    <rPh sb="0" eb="2">
      <t>ヘイセイ</t>
    </rPh>
    <rPh sb="4" eb="5">
      <t>ネン</t>
    </rPh>
    <phoneticPr fontId="2"/>
  </si>
  <si>
    <t xml:space="preserve"> 7/28</t>
    <phoneticPr fontId="2"/>
  </si>
  <si>
    <t xml:space="preserve"> 1/22</t>
    <phoneticPr fontId="2"/>
  </si>
  <si>
    <t>10/20</t>
    <phoneticPr fontId="2"/>
  </si>
  <si>
    <t>西北西</t>
    <rPh sb="0" eb="3">
      <t>セイホクセイ</t>
    </rPh>
    <phoneticPr fontId="2"/>
  </si>
  <si>
    <t>　17</t>
  </si>
  <si>
    <t xml:space="preserve"> 2/02</t>
    <phoneticPr fontId="2"/>
  </si>
  <si>
    <t xml:space="preserve"> 7/ 4</t>
    <phoneticPr fontId="2"/>
  </si>
  <si>
    <t xml:space="preserve"> 8/11</t>
    <phoneticPr fontId="2"/>
  </si>
  <si>
    <t xml:space="preserve"> 2/05</t>
    <phoneticPr fontId="2"/>
  </si>
  <si>
    <t xml:space="preserve"> 4/11</t>
    <phoneticPr fontId="2"/>
  </si>
  <si>
    <t>　19</t>
    <phoneticPr fontId="2"/>
  </si>
  <si>
    <t xml:space="preserve"> 8/16</t>
    <phoneticPr fontId="2"/>
  </si>
  <si>
    <t xml:space="preserve"> 7/14</t>
    <phoneticPr fontId="2"/>
  </si>
  <si>
    <t xml:space="preserve"> 7/26</t>
    <phoneticPr fontId="2"/>
  </si>
  <si>
    <t xml:space="preserve"> 1/28</t>
    <phoneticPr fontId="2"/>
  </si>
  <si>
    <t xml:space="preserve"> 6/29</t>
    <phoneticPr fontId="2"/>
  </si>
  <si>
    <t>　21</t>
  </si>
  <si>
    <t xml:space="preserve"> 8/04</t>
    <phoneticPr fontId="2"/>
  </si>
  <si>
    <t>12/20</t>
    <phoneticPr fontId="2"/>
  </si>
  <si>
    <t xml:space="preserve"> 8/02</t>
    <phoneticPr fontId="2"/>
  </si>
  <si>
    <t>西北西）</t>
    <rPh sb="0" eb="3">
      <t>セイホクセイ</t>
    </rPh>
    <phoneticPr fontId="2"/>
  </si>
  <si>
    <t>西</t>
    <rPh sb="0" eb="1">
      <t>ニシ</t>
    </rPh>
    <phoneticPr fontId="2"/>
  </si>
  <si>
    <t xml:space="preserve"> 7/21</t>
    <phoneticPr fontId="2"/>
  </si>
  <si>
    <t xml:space="preserve"> 1/17</t>
    <phoneticPr fontId="2"/>
  </si>
  <si>
    <t xml:space="preserve"> 5/19</t>
    <phoneticPr fontId="2"/>
  </si>
  <si>
    <t xml:space="preserve"> 8/10</t>
    <phoneticPr fontId="2"/>
  </si>
  <si>
    <t xml:space="preserve"> 1/31</t>
    <phoneticPr fontId="2"/>
  </si>
  <si>
    <t xml:space="preserve"> 9/04</t>
    <phoneticPr fontId="2"/>
  </si>
  <si>
    <t>南東</t>
    <rPh sb="0" eb="2">
      <t>ナントウ</t>
    </rPh>
    <phoneticPr fontId="2"/>
  </si>
  <si>
    <t xml:space="preserve"> 2/03</t>
    <phoneticPr fontId="2"/>
  </si>
  <si>
    <t xml:space="preserve"> 9/30</t>
    <phoneticPr fontId="2"/>
  </si>
  <si>
    <t>西）</t>
    <rPh sb="0" eb="1">
      <t>ニシ</t>
    </rPh>
    <phoneticPr fontId="2"/>
  </si>
  <si>
    <t>南南東</t>
    <rPh sb="0" eb="1">
      <t>ナン</t>
    </rPh>
    <rPh sb="1" eb="2">
      <t>ナン</t>
    </rPh>
    <rPh sb="2" eb="3">
      <t>ヒガシ</t>
    </rPh>
    <phoneticPr fontId="2"/>
  </si>
  <si>
    <t xml:space="preserve"> 7/11</t>
    <phoneticPr fontId="2"/>
  </si>
  <si>
    <t xml:space="preserve"> 1/27</t>
    <phoneticPr fontId="2"/>
  </si>
  <si>
    <t>北北西</t>
  </si>
  <si>
    <t xml:space="preserve"> 7/25</t>
    <phoneticPr fontId="2"/>
  </si>
  <si>
    <t xml:space="preserve"> 1/07</t>
    <phoneticPr fontId="2"/>
  </si>
  <si>
    <t>10/13</t>
    <phoneticPr fontId="2"/>
  </si>
  <si>
    <t>西</t>
  </si>
  <si>
    <t xml:space="preserve"> 8/01</t>
    <phoneticPr fontId="2"/>
  </si>
  <si>
    <t xml:space="preserve"> 1/29</t>
    <phoneticPr fontId="2"/>
  </si>
  <si>
    <t xml:space="preserve"> 6/26</t>
    <phoneticPr fontId="2"/>
  </si>
  <si>
    <t>　28</t>
  </si>
  <si>
    <t xml:space="preserve"> 8/08</t>
    <phoneticPr fontId="2"/>
  </si>
  <si>
    <t xml:space="preserve"> 1/25</t>
    <phoneticPr fontId="2"/>
  </si>
  <si>
    <t xml:space="preserve"> 9/20</t>
    <phoneticPr fontId="2"/>
  </si>
  <si>
    <t xml:space="preserve"> 8/24</t>
    <phoneticPr fontId="2"/>
  </si>
  <si>
    <t xml:space="preserve"> 1/15</t>
    <phoneticPr fontId="2"/>
  </si>
  <si>
    <t>10/22</t>
    <phoneticPr fontId="2"/>
  </si>
  <si>
    <t>東南東</t>
    <rPh sb="0" eb="3">
      <t>トウナントウ</t>
    </rPh>
    <phoneticPr fontId="2"/>
  </si>
  <si>
    <t xml:space="preserve"> 7/23</t>
    <phoneticPr fontId="2"/>
  </si>
  <si>
    <t xml:space="preserve"> 7/05</t>
    <phoneticPr fontId="2"/>
  </si>
  <si>
    <t>南南東</t>
  </si>
  <si>
    <t>令和元年</t>
    <rPh sb="0" eb="1">
      <t>レイワ</t>
    </rPh>
    <rPh sb="1" eb="3">
      <t>ガンネン</t>
    </rPh>
    <phoneticPr fontId="2"/>
  </si>
  <si>
    <t xml:space="preserve"> 1/10</t>
    <phoneticPr fontId="2"/>
  </si>
  <si>
    <t xml:space="preserve"> 5/21</t>
    <phoneticPr fontId="2"/>
  </si>
  <si>
    <t>　2</t>
    <phoneticPr fontId="2"/>
  </si>
  <si>
    <t xml:space="preserve"> 8/21</t>
    <phoneticPr fontId="2"/>
  </si>
  <si>
    <t xml:space="preserve"> 2/07</t>
    <phoneticPr fontId="2"/>
  </si>
  <si>
    <t xml:space="preserve"> 5/16</t>
    <phoneticPr fontId="2"/>
  </si>
  <si>
    <t>北</t>
    <phoneticPr fontId="2"/>
  </si>
  <si>
    <t>　3</t>
    <phoneticPr fontId="2"/>
  </si>
  <si>
    <t>8/08</t>
    <phoneticPr fontId="2"/>
  </si>
  <si>
    <t xml:space="preserve"> 1/09</t>
    <phoneticPr fontId="2"/>
  </si>
  <si>
    <t xml:space="preserve"> 8/13</t>
    <phoneticPr fontId="2"/>
  </si>
  <si>
    <t>　4</t>
  </si>
  <si>
    <t>7/1</t>
    <phoneticPr fontId="2"/>
  </si>
  <si>
    <t>2/18</t>
    <phoneticPr fontId="2"/>
  </si>
  <si>
    <t>8/4</t>
    <phoneticPr fontId="2"/>
  </si>
  <si>
    <t>　5</t>
  </si>
  <si>
    <t>7/27</t>
    <phoneticPr fontId="2"/>
  </si>
  <si>
    <t>1/25</t>
    <phoneticPr fontId="2"/>
  </si>
  <si>
    <t>6/2</t>
    <phoneticPr fontId="2"/>
  </si>
  <si>
    <t>北西</t>
    <rPh sb="0" eb="2">
      <t>ホクセイ</t>
    </rPh>
    <phoneticPr fontId="2"/>
  </si>
  <si>
    <t>令和３年1月</t>
    <rPh sb="0" eb="2">
      <t>レイワ</t>
    </rPh>
    <rPh sb="3" eb="4">
      <t>ネン</t>
    </rPh>
    <rPh sb="5" eb="6">
      <t>ガツ</t>
    </rPh>
    <phoneticPr fontId="2"/>
  </si>
  <si>
    <t xml:space="preserve"> 1/27</t>
  </si>
  <si>
    <t xml:space="preserve"> 1/09</t>
  </si>
  <si>
    <t xml:space="preserve"> 1/23</t>
  </si>
  <si>
    <t>　　  　2</t>
  </si>
  <si>
    <t xml:space="preserve"> 2/22</t>
  </si>
  <si>
    <t xml:space="preserve"> 2/19</t>
  </si>
  <si>
    <t xml:space="preserve"> 2/15</t>
  </si>
  <si>
    <t>北北西</t>
    <rPh sb="0" eb="3">
      <t>ホクホクセイ</t>
    </rPh>
    <phoneticPr fontId="2"/>
  </si>
  <si>
    <t>　　  　3</t>
  </si>
  <si>
    <t xml:space="preserve"> 3/30</t>
  </si>
  <si>
    <t xml:space="preserve"> 3/03</t>
  </si>
  <si>
    <t xml:space="preserve"> 3/28</t>
  </si>
  <si>
    <t>178.5）</t>
  </si>
  <si>
    <t>　　  　4</t>
  </si>
  <si>
    <t xml:space="preserve"> 4/22</t>
  </si>
  <si>
    <t xml:space="preserve"> 4/10</t>
  </si>
  <si>
    <t xml:space="preserve"> 4/17</t>
  </si>
  <si>
    <t>　　  　5</t>
  </si>
  <si>
    <t xml:space="preserve"> 5/14</t>
  </si>
  <si>
    <t xml:space="preserve"> 5/03</t>
  </si>
  <si>
    <t xml:space="preserve"> 5/05</t>
  </si>
  <si>
    <t>　　　　6</t>
  </si>
  <si>
    <t xml:space="preserve"> 6/07</t>
  </si>
  <si>
    <t xml:space="preserve"> 6/05</t>
  </si>
  <si>
    <t xml:space="preserve"> 6/19</t>
  </si>
  <si>
    <t>南南東</t>
    <rPh sb="0" eb="3">
      <t>ナンナントウ</t>
    </rPh>
    <phoneticPr fontId="2"/>
  </si>
  <si>
    <t>北</t>
    <rPh sb="0" eb="1">
      <t>キタ</t>
    </rPh>
    <phoneticPr fontId="2"/>
  </si>
  <si>
    <t>　　  　7</t>
  </si>
  <si>
    <t xml:space="preserve"> 7/19</t>
  </si>
  <si>
    <t xml:space="preserve"> 7/13</t>
  </si>
  <si>
    <t xml:space="preserve"> 7/07</t>
  </si>
  <si>
    <t>　　  　8</t>
  </si>
  <si>
    <t xml:space="preserve"> 8/08</t>
  </si>
  <si>
    <t xml:space="preserve"> 8/17</t>
  </si>
  <si>
    <t xml:space="preserve"> 8/14</t>
  </si>
  <si>
    <t>　　  　9</t>
  </si>
  <si>
    <t xml:space="preserve"> 9/10</t>
  </si>
  <si>
    <t xml:space="preserve"> 9/27</t>
  </si>
  <si>
    <t xml:space="preserve"> 9/18</t>
  </si>
  <si>
    <t>　　  　10</t>
  </si>
  <si>
    <t>10/03</t>
  </si>
  <si>
    <t>10/18</t>
  </si>
  <si>
    <t>10/25</t>
  </si>
  <si>
    <t>　　  　11</t>
  </si>
  <si>
    <t>11/08</t>
  </si>
  <si>
    <t>11/29</t>
  </si>
  <si>
    <t>11/09</t>
  </si>
  <si>
    <t>　　  　12</t>
  </si>
  <si>
    <t>12/09</t>
  </si>
  <si>
    <t>12/31</t>
  </si>
  <si>
    <t>12/17</t>
  </si>
  <si>
    <t>令和４年1月</t>
    <rPh sb="0" eb="2">
      <t>レイワ</t>
    </rPh>
    <rPh sb="3" eb="4">
      <t>ネン</t>
    </rPh>
    <rPh sb="5" eb="6">
      <t>ガツ</t>
    </rPh>
    <phoneticPr fontId="2"/>
  </si>
  <si>
    <t>1/10</t>
    <phoneticPr fontId="2"/>
  </si>
  <si>
    <t>1/2</t>
    <phoneticPr fontId="2"/>
  </si>
  <si>
    <t>1/23</t>
    <phoneticPr fontId="2"/>
  </si>
  <si>
    <t>北西）</t>
    <rPh sb="0" eb="2">
      <t>ホクセイ</t>
    </rPh>
    <phoneticPr fontId="2"/>
  </si>
  <si>
    <t>　　  　2</t>
    <phoneticPr fontId="2"/>
  </si>
  <si>
    <t>2/28</t>
    <phoneticPr fontId="2"/>
  </si>
  <si>
    <t>2/5</t>
    <phoneticPr fontId="2"/>
  </si>
  <si>
    <t>西北西）</t>
    <rPh sb="0" eb="1">
      <t>ニシ</t>
    </rPh>
    <rPh sb="1" eb="3">
      <t>ホクセイ</t>
    </rPh>
    <phoneticPr fontId="2"/>
  </si>
  <si>
    <t>西北西</t>
  </si>
  <si>
    <t>　　  　3</t>
    <phoneticPr fontId="2"/>
  </si>
  <si>
    <t>3/16</t>
    <phoneticPr fontId="2"/>
  </si>
  <si>
    <t>3/7</t>
    <phoneticPr fontId="2"/>
  </si>
  <si>
    <t>3/26</t>
    <phoneticPr fontId="2"/>
  </si>
  <si>
    <t>北西</t>
  </si>
  <si>
    <t>　　  　4</t>
    <phoneticPr fontId="2"/>
  </si>
  <si>
    <t>4/13</t>
    <phoneticPr fontId="2"/>
  </si>
  <si>
    <t>4/2</t>
    <phoneticPr fontId="2"/>
  </si>
  <si>
    <t>4/29</t>
    <phoneticPr fontId="2"/>
  </si>
  <si>
    <t>　　  　5</t>
    <phoneticPr fontId="2"/>
  </si>
  <si>
    <t>5/29</t>
    <phoneticPr fontId="2"/>
  </si>
  <si>
    <t>5/3</t>
    <phoneticPr fontId="2"/>
  </si>
  <si>
    <t>5/27</t>
    <phoneticPr fontId="2"/>
  </si>
  <si>
    <t>西南西</t>
  </si>
  <si>
    <t>　　　　6</t>
    <phoneticPr fontId="2"/>
  </si>
  <si>
    <t>6/30</t>
    <phoneticPr fontId="2"/>
  </si>
  <si>
    <t>6/1</t>
    <phoneticPr fontId="2"/>
  </si>
  <si>
    <t>6/6</t>
    <phoneticPr fontId="2"/>
  </si>
  <si>
    <t>　　  　7</t>
    <phoneticPr fontId="2"/>
  </si>
  <si>
    <t>7/24</t>
    <phoneticPr fontId="2"/>
  </si>
  <si>
    <t>7/19</t>
    <phoneticPr fontId="2"/>
  </si>
  <si>
    <t>　　  　8</t>
    <phoneticPr fontId="2"/>
  </si>
  <si>
    <t>8/2</t>
    <phoneticPr fontId="2"/>
  </si>
  <si>
    <t>8/29</t>
    <phoneticPr fontId="2"/>
  </si>
  <si>
    <t>南南東）</t>
    <rPh sb="0" eb="3">
      <t>ナンナントウ</t>
    </rPh>
    <phoneticPr fontId="2"/>
  </si>
  <si>
    <t>　　  　9</t>
    <phoneticPr fontId="2"/>
  </si>
  <si>
    <t>9/13</t>
    <phoneticPr fontId="2"/>
  </si>
  <si>
    <t>9/25</t>
    <phoneticPr fontId="2"/>
  </si>
  <si>
    <t>9/23</t>
    <phoneticPr fontId="2"/>
  </si>
  <si>
    <t>南東</t>
  </si>
  <si>
    <t>　　  　10</t>
    <phoneticPr fontId="2"/>
  </si>
  <si>
    <t>10/1</t>
    <phoneticPr fontId="2"/>
  </si>
  <si>
    <t>10/26</t>
    <phoneticPr fontId="2"/>
  </si>
  <si>
    <t>10/7</t>
    <phoneticPr fontId="2"/>
  </si>
  <si>
    <t>北北東</t>
  </si>
  <si>
    <t>　　  　11</t>
    <phoneticPr fontId="2"/>
  </si>
  <si>
    <t>11/2</t>
    <phoneticPr fontId="2"/>
  </si>
  <si>
    <t>11/18</t>
    <phoneticPr fontId="2"/>
  </si>
  <si>
    <t>11/29</t>
    <phoneticPr fontId="2"/>
  </si>
  <si>
    <t>　　  　12</t>
    <phoneticPr fontId="2"/>
  </si>
  <si>
    <t>12/10</t>
    <phoneticPr fontId="2"/>
  </si>
  <si>
    <t>12/19</t>
    <phoneticPr fontId="2"/>
  </si>
  <si>
    <t>12/24</t>
    <phoneticPr fontId="2"/>
  </si>
  <si>
    <t>令和５年1月</t>
    <rPh sb="0" eb="2">
      <t>レイワ</t>
    </rPh>
    <rPh sb="3" eb="4">
      <t>ネン</t>
    </rPh>
    <rPh sb="5" eb="6">
      <t>ガツ</t>
    </rPh>
    <phoneticPr fontId="2"/>
  </si>
  <si>
    <t>1/12</t>
    <phoneticPr fontId="2"/>
  </si>
  <si>
    <t>1/13</t>
    <phoneticPr fontId="2"/>
  </si>
  <si>
    <t>2.2)</t>
    <phoneticPr fontId="2"/>
  </si>
  <si>
    <t>西)</t>
    <rPh sb="0" eb="1">
      <t>ニシ</t>
    </rPh>
    <phoneticPr fontId="2"/>
  </si>
  <si>
    <t>8.5)</t>
    <phoneticPr fontId="2"/>
  </si>
  <si>
    <t>2/1</t>
    <phoneticPr fontId="2"/>
  </si>
  <si>
    <t>2/10</t>
    <phoneticPr fontId="2"/>
  </si>
  <si>
    <t>北西</t>
    <rPh sb="0" eb="1">
      <t>キタ</t>
    </rPh>
    <rPh sb="1" eb="2">
      <t>ニシ</t>
    </rPh>
    <phoneticPr fontId="2"/>
  </si>
  <si>
    <t>3/22</t>
    <phoneticPr fontId="2"/>
  </si>
  <si>
    <t>3/4</t>
    <phoneticPr fontId="2"/>
  </si>
  <si>
    <t>4/20</t>
    <phoneticPr fontId="2"/>
  </si>
  <si>
    <t>4/10</t>
    <phoneticPr fontId="2"/>
  </si>
  <si>
    <t>4/26</t>
    <phoneticPr fontId="2"/>
  </si>
  <si>
    <t>5/18</t>
    <phoneticPr fontId="2"/>
  </si>
  <si>
    <t>5/12</t>
    <phoneticPr fontId="2"/>
  </si>
  <si>
    <t>5/7</t>
    <phoneticPr fontId="2"/>
  </si>
  <si>
    <t>6/28</t>
    <phoneticPr fontId="2"/>
  </si>
  <si>
    <t>6/4</t>
    <phoneticPr fontId="2"/>
  </si>
  <si>
    <t>7/7</t>
    <phoneticPr fontId="2"/>
  </si>
  <si>
    <t>7/5</t>
    <phoneticPr fontId="2"/>
  </si>
  <si>
    <t>南南東)</t>
    <rPh sb="0" eb="3">
      <t>ナンナントウ</t>
    </rPh>
    <phoneticPr fontId="2"/>
  </si>
  <si>
    <t>8/13</t>
    <phoneticPr fontId="2"/>
  </si>
  <si>
    <t>8/26</t>
    <phoneticPr fontId="2"/>
  </si>
  <si>
    <t>8/15</t>
    <phoneticPr fontId="2"/>
  </si>
  <si>
    <t>南南東</t>
    <rPh sb="0" eb="2">
      <t>ナンナン</t>
    </rPh>
    <rPh sb="2" eb="3">
      <t>ヒガシ</t>
    </rPh>
    <phoneticPr fontId="2"/>
  </si>
  <si>
    <t>9/3</t>
    <phoneticPr fontId="2"/>
  </si>
  <si>
    <t>9/30</t>
    <phoneticPr fontId="2"/>
  </si>
  <si>
    <t>9/21</t>
    <phoneticPr fontId="2"/>
  </si>
  <si>
    <t>北北西</t>
    <rPh sb="0" eb="1">
      <t>キタ</t>
    </rPh>
    <rPh sb="1" eb="2">
      <t>キタ</t>
    </rPh>
    <rPh sb="2" eb="3">
      <t>ニシ</t>
    </rPh>
    <phoneticPr fontId="2"/>
  </si>
  <si>
    <t>10/3</t>
    <phoneticPr fontId="2"/>
  </si>
  <si>
    <t>10/4</t>
    <phoneticPr fontId="2"/>
  </si>
  <si>
    <t>11/3</t>
    <phoneticPr fontId="2"/>
  </si>
  <si>
    <t>11/21</t>
    <phoneticPr fontId="2"/>
  </si>
  <si>
    <t>11/6</t>
    <phoneticPr fontId="2"/>
  </si>
  <si>
    <t>12/22</t>
    <phoneticPr fontId="2"/>
  </si>
  <si>
    <t>12/12</t>
    <phoneticPr fontId="2"/>
  </si>
  <si>
    <t>西北西</t>
    <rPh sb="0" eb="1">
      <t>ニシ</t>
    </rPh>
    <rPh sb="1" eb="3">
      <t>ホクセイ</t>
    </rPh>
    <phoneticPr fontId="2"/>
  </si>
  <si>
    <t>資料：気象庁　気象統計情報（岐阜地方気象台（大垣観測所））</t>
    <rPh sb="0" eb="2">
      <t>シリョウ</t>
    </rPh>
    <rPh sb="3" eb="6">
      <t>キショウチョウ</t>
    </rPh>
    <rPh sb="7" eb="9">
      <t>キショウ</t>
    </rPh>
    <rPh sb="9" eb="11">
      <t>トウケイ</t>
    </rPh>
    <rPh sb="11" eb="13">
      <t>ジョウホウ</t>
    </rPh>
    <rPh sb="14" eb="16">
      <t>ギフ</t>
    </rPh>
    <rPh sb="16" eb="18">
      <t>チホウ</t>
    </rPh>
    <rPh sb="18" eb="21">
      <t>キショウダイ</t>
    </rPh>
    <rPh sb="22" eb="24">
      <t>オオガキ</t>
    </rPh>
    <rPh sb="24" eb="26">
      <t>カンソク</t>
    </rPh>
    <rPh sb="26" eb="27">
      <t>ジョ</t>
    </rPh>
    <phoneticPr fontId="2"/>
  </si>
  <si>
    <t>（注）</t>
    <phoneticPr fontId="2"/>
  </si>
  <si>
    <t>破線</t>
    <rPh sb="0" eb="2">
      <t>ハセン</t>
    </rPh>
    <phoneticPr fontId="2"/>
  </si>
  <si>
    <t>：観測場所の移転、観測方法の変更、測器の変更など、いずれかの理由により、観測データがこの前後で均質でない可能性があるため、前後の値を比較する場合には注意が必要。</t>
    <rPh sb="1" eb="3">
      <t>カンソク</t>
    </rPh>
    <rPh sb="3" eb="5">
      <t>バショ</t>
    </rPh>
    <rPh sb="6" eb="8">
      <t>イテン</t>
    </rPh>
    <rPh sb="9" eb="11">
      <t>カンソク</t>
    </rPh>
    <rPh sb="11" eb="13">
      <t>ホウホウ</t>
    </rPh>
    <rPh sb="14" eb="16">
      <t>ヘンコウ</t>
    </rPh>
    <rPh sb="17" eb="18">
      <t>ソク</t>
    </rPh>
    <rPh sb="18" eb="19">
      <t>キ</t>
    </rPh>
    <rPh sb="20" eb="22">
      <t>ヘンコウ</t>
    </rPh>
    <rPh sb="30" eb="32">
      <t>リユウ</t>
    </rPh>
    <rPh sb="36" eb="38">
      <t>カンソク</t>
    </rPh>
    <rPh sb="44" eb="46">
      <t>ゼンゴ</t>
    </rPh>
    <rPh sb="47" eb="49">
      <t>キンシツ</t>
    </rPh>
    <rPh sb="52" eb="55">
      <t>カノウセイ</t>
    </rPh>
    <rPh sb="61" eb="63">
      <t>ゼンゴ</t>
    </rPh>
    <rPh sb="64" eb="65">
      <t>アタイ</t>
    </rPh>
    <rPh sb="66" eb="68">
      <t>ヒカク</t>
    </rPh>
    <rPh sb="70" eb="72">
      <t>バアイ</t>
    </rPh>
    <rPh sb="74" eb="76">
      <t>チュウイ</t>
    </rPh>
    <rPh sb="77" eb="79">
      <t>ヒツヨウ</t>
    </rPh>
    <phoneticPr fontId="2"/>
  </si>
  <si>
    <t>値）</t>
    <phoneticPr fontId="2"/>
  </si>
  <si>
    <t>：準正常値（品質に軽微な問題があるか、または統計値を求める対象となる資料の一部が許容する範囲内で欠けている場合。）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</si>
</sst>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quot;△ &quot;#,##0.00"/>
    <numFmt numFmtId="178" formatCode="#,##0.0;&quot;△ &quot;#,##0.0"/>
    <numFmt numFmtId="179" formatCode="#,##0;&quot;△ &quot;#,##0"/>
    <numFmt numFmtId="180" formatCode="0.0_ "/>
  </numFmts>
  <fonts count="5" x14ac:knownFonts="1">
    <font>
      <sz val="11"/>
      <name val="ＭＳ Ｐゴシック"/>
      <family val="3"/>
      <charset val="128"/>
    </font>
    <font>
      <b/>
      <sz val="16"/>
      <name val="ＭＳ ゴシック"/>
      <family val="3"/>
      <charset val="128"/>
    </font>
    <font>
      <sz val="6"/>
      <name val="ＭＳ Ｐゴシック"/>
      <family val="3"/>
      <charset val="128"/>
    </font>
    <font>
      <b/>
      <sz val="11"/>
      <name val="ＭＳ 明朝"/>
      <family val="1"/>
      <charset val="128"/>
    </font>
    <font>
      <b/>
      <sz val="11"/>
      <color theme="1"/>
      <name val="ＭＳ 明朝"/>
      <family val="1"/>
      <charset val="128"/>
    </font>
  </fonts>
  <fills count="2">
    <fill>
      <patternFill patternType="none"/>
    </fill>
    <fill>
      <patternFill patternType="gray125"/>
    </fill>
  </fills>
  <borders count="24">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right/>
      <top/>
      <bottom style="hair">
        <color indexed="64"/>
      </bottom>
      <diagonal/>
    </border>
  </borders>
  <cellStyleXfs count="1">
    <xf numFmtId="0" fontId="0" fillId="0" borderId="0"/>
  </cellStyleXfs>
  <cellXfs count="104">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5" xfId="0" applyFont="1" applyBorder="1" applyAlignment="1">
      <alignment horizontal="center" vertical="center"/>
    </xf>
    <xf numFmtId="0" fontId="3" fillId="0" borderId="7" xfId="0" applyFont="1" applyBorder="1" applyAlignment="1">
      <alignment vertical="center"/>
    </xf>
    <xf numFmtId="0" fontId="3" fillId="0" borderId="0" xfId="0" applyFont="1" applyAlignment="1">
      <alignment horizontal="distributed" vertical="center" justifyLastLine="1"/>
    </xf>
    <xf numFmtId="0" fontId="3" fillId="0" borderId="8" xfId="0" applyFont="1" applyBorder="1" applyAlignment="1">
      <alignment horizontal="distributed" vertical="center" justifyLastLine="1"/>
    </xf>
    <xf numFmtId="0" fontId="3" fillId="0" borderId="0" xfId="0" applyFont="1" applyAlignment="1">
      <alignment horizontal="center" vertical="center"/>
    </xf>
    <xf numFmtId="0" fontId="3" fillId="0" borderId="9" xfId="0" applyFont="1" applyBorder="1" applyAlignment="1">
      <alignment vertical="center"/>
    </xf>
    <xf numFmtId="0" fontId="3" fillId="0" borderId="2" xfId="0" applyFont="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horizontal="distributed" vertical="center" justifyLastLine="1"/>
    </xf>
    <xf numFmtId="0" fontId="3" fillId="0" borderId="11" xfId="0" applyFont="1" applyBorder="1" applyAlignment="1">
      <alignment horizontal="center" vertical="center"/>
    </xf>
    <xf numFmtId="0" fontId="3" fillId="0" borderId="0" xfId="0" quotePrefix="1" applyFont="1" applyAlignment="1">
      <alignment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distributed" vertical="center" justifyLastLine="1"/>
    </xf>
    <xf numFmtId="0" fontId="3" fillId="0" borderId="0" xfId="0" applyFont="1" applyAlignment="1">
      <alignment horizontal="left" vertical="top" wrapText="1"/>
    </xf>
    <xf numFmtId="0" fontId="3" fillId="0" borderId="0" xfId="0" applyFont="1" applyAlignment="1">
      <alignment horizontal="right" vertical="center"/>
    </xf>
    <xf numFmtId="176" fontId="3" fillId="0" borderId="0" xfId="0" applyNumberFormat="1" applyFont="1" applyAlignment="1">
      <alignment vertical="center"/>
    </xf>
    <xf numFmtId="0" fontId="3" fillId="0" borderId="1" xfId="0" applyFont="1" applyBorder="1" applyAlignment="1">
      <alignment horizontal="right" vertical="center"/>
    </xf>
    <xf numFmtId="176"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wrapText="1"/>
    </xf>
    <xf numFmtId="176" fontId="3" fillId="0" borderId="2" xfId="0" applyNumberFormat="1" applyFont="1" applyBorder="1" applyAlignment="1">
      <alignment horizontal="center" vertical="center"/>
    </xf>
    <xf numFmtId="57" fontId="3" fillId="0" borderId="5" xfId="0" quotePrefix="1" applyNumberFormat="1" applyFont="1" applyBorder="1" applyAlignment="1">
      <alignment horizontal="right" vertical="center" shrinkToFit="1"/>
    </xf>
    <xf numFmtId="0" fontId="3" fillId="0" borderId="5" xfId="0" applyFont="1" applyBorder="1" applyAlignment="1">
      <alignment vertical="center"/>
    </xf>
    <xf numFmtId="4" fontId="3" fillId="0" borderId="5" xfId="0" applyNumberFormat="1" applyFont="1" applyBorder="1" applyAlignment="1">
      <alignment vertical="center"/>
    </xf>
    <xf numFmtId="3" fontId="3" fillId="0" borderId="5" xfId="0" applyNumberFormat="1" applyFont="1" applyBorder="1" applyAlignment="1">
      <alignment horizontal="right" vertical="center"/>
    </xf>
    <xf numFmtId="57" fontId="3" fillId="0" borderId="0" xfId="0" quotePrefix="1" applyNumberFormat="1" applyFont="1" applyAlignment="1">
      <alignment horizontal="right" vertical="center" shrinkToFit="1"/>
    </xf>
    <xf numFmtId="0" fontId="3" fillId="0" borderId="9" xfId="0" applyFont="1" applyBorder="1" applyAlignment="1">
      <alignment horizontal="center" vertical="center"/>
    </xf>
    <xf numFmtId="4" fontId="3" fillId="0" borderId="0" xfId="0" applyNumberFormat="1" applyFont="1" applyAlignment="1">
      <alignment vertical="center"/>
    </xf>
    <xf numFmtId="3" fontId="3" fillId="0" borderId="0" xfId="0" applyNumberFormat="1" applyFont="1" applyAlignment="1">
      <alignment vertical="center"/>
    </xf>
    <xf numFmtId="0" fontId="3" fillId="0" borderId="0" xfId="0" quotePrefix="1" applyFont="1" applyAlignment="1">
      <alignment horizontal="right" vertical="center" shrinkToFit="1"/>
    </xf>
    <xf numFmtId="3" fontId="3" fillId="0" borderId="0" xfId="0" applyNumberFormat="1" applyFont="1" applyAlignment="1">
      <alignment horizontal="right" vertical="center"/>
    </xf>
    <xf numFmtId="0" fontId="3" fillId="0" borderId="15"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2" xfId="0" applyFont="1" applyBorder="1" applyAlignment="1">
      <alignment vertical="center"/>
    </xf>
    <xf numFmtId="4" fontId="3" fillId="0" borderId="2" xfId="0" applyNumberFormat="1" applyFont="1" applyBorder="1" applyAlignment="1">
      <alignment vertical="center"/>
    </xf>
    <xf numFmtId="3" fontId="3" fillId="0" borderId="2" xfId="0" applyNumberFormat="1" applyFont="1" applyBorder="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6" xfId="0" quotePrefix="1" applyFont="1" applyBorder="1" applyAlignment="1">
      <alignment horizontal="center" vertical="center"/>
    </xf>
    <xf numFmtId="4" fontId="3" fillId="0" borderId="7" xfId="0" applyNumberFormat="1" applyFont="1" applyBorder="1" applyAlignment="1">
      <alignment vertical="center"/>
    </xf>
    <xf numFmtId="4" fontId="3" fillId="0" borderId="17" xfId="0" applyNumberFormat="1" applyFont="1" applyBorder="1" applyAlignment="1">
      <alignment vertical="center"/>
    </xf>
    <xf numFmtId="0" fontId="3" fillId="0" borderId="8" xfId="0" quotePrefix="1" applyFont="1" applyBorder="1" applyAlignment="1">
      <alignment horizontal="center" vertical="center"/>
    </xf>
    <xf numFmtId="4" fontId="3" fillId="0" borderId="9" xfId="0" applyNumberFormat="1" applyFont="1" applyBorder="1" applyAlignment="1">
      <alignment vertical="center"/>
    </xf>
    <xf numFmtId="4" fontId="3" fillId="0" borderId="15" xfId="0" applyNumberFormat="1" applyFont="1" applyBorder="1" applyAlignment="1">
      <alignment vertical="center"/>
    </xf>
    <xf numFmtId="4" fontId="3" fillId="0" borderId="0" xfId="0" applyNumberFormat="1" applyFont="1" applyAlignment="1">
      <alignment horizontal="right" vertical="center"/>
    </xf>
    <xf numFmtId="177" fontId="3" fillId="0" borderId="9" xfId="0" applyNumberFormat="1" applyFont="1" applyBorder="1" applyAlignment="1">
      <alignment vertical="center"/>
    </xf>
    <xf numFmtId="177" fontId="3" fillId="0" borderId="0" xfId="0" applyNumberFormat="1" applyFont="1" applyAlignment="1">
      <alignment vertical="center"/>
    </xf>
    <xf numFmtId="177" fontId="3" fillId="0" borderId="15" xfId="0" applyNumberFormat="1" applyFont="1" applyBorder="1" applyAlignment="1">
      <alignment vertical="center"/>
    </xf>
    <xf numFmtId="0" fontId="3" fillId="0" borderId="3" xfId="0" quotePrefix="1" applyFont="1" applyBorder="1" applyAlignment="1">
      <alignment horizontal="center" vertical="center"/>
    </xf>
    <xf numFmtId="177" fontId="3" fillId="0" borderId="2" xfId="0" applyNumberFormat="1" applyFont="1" applyBorder="1" applyAlignment="1">
      <alignment vertical="center"/>
    </xf>
    <xf numFmtId="177" fontId="3" fillId="0" borderId="14" xfId="0" applyNumberFormat="1" applyFont="1" applyBorder="1" applyAlignment="1">
      <alignment vertical="center"/>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xf>
    <xf numFmtId="0" fontId="3" fillId="0" borderId="15" xfId="0" quotePrefix="1" applyFont="1" applyBorder="1" applyAlignment="1">
      <alignment horizontal="center" vertical="center"/>
    </xf>
    <xf numFmtId="178" fontId="3" fillId="0" borderId="0" xfId="0" applyNumberFormat="1" applyFont="1" applyAlignment="1">
      <alignment vertical="center"/>
    </xf>
    <xf numFmtId="49" fontId="3" fillId="0" borderId="0" xfId="0" applyNumberFormat="1" applyFont="1" applyAlignment="1">
      <alignment horizontal="center" vertical="center"/>
    </xf>
    <xf numFmtId="179" fontId="3" fillId="0" borderId="0" xfId="0" applyNumberFormat="1" applyFont="1" applyAlignment="1">
      <alignment vertical="center"/>
    </xf>
    <xf numFmtId="176" fontId="3" fillId="0" borderId="0" xfId="0" applyNumberFormat="1" applyFont="1" applyAlignment="1">
      <alignment horizontal="center" vertical="center"/>
    </xf>
    <xf numFmtId="178" fontId="3" fillId="0" borderId="0" xfId="0" applyNumberFormat="1" applyFont="1" applyAlignment="1">
      <alignment horizontal="center" vertical="center"/>
    </xf>
    <xf numFmtId="178" fontId="3" fillId="0" borderId="9" xfId="0" applyNumberFormat="1" applyFont="1" applyBorder="1" applyAlignment="1">
      <alignment vertical="center"/>
    </xf>
    <xf numFmtId="178" fontId="4" fillId="0" borderId="0" xfId="0" applyNumberFormat="1" applyFont="1" applyAlignment="1">
      <alignment vertical="center"/>
    </xf>
    <xf numFmtId="0" fontId="3" fillId="0" borderId="22" xfId="0" quotePrefix="1" applyFont="1" applyBorder="1" applyAlignment="1">
      <alignment horizontal="left" vertical="center"/>
    </xf>
    <xf numFmtId="178" fontId="3" fillId="0" borderId="23" xfId="0" applyNumberFormat="1" applyFont="1" applyBorder="1" applyAlignment="1">
      <alignment vertical="center"/>
    </xf>
    <xf numFmtId="49" fontId="3" fillId="0" borderId="23" xfId="0" applyNumberFormat="1" applyFont="1" applyBorder="1" applyAlignment="1">
      <alignment horizontal="center" vertical="center"/>
    </xf>
    <xf numFmtId="180" fontId="3" fillId="0" borderId="23" xfId="0" applyNumberFormat="1" applyFont="1" applyBorder="1" applyAlignment="1">
      <alignment horizontal="center" vertical="center"/>
    </xf>
    <xf numFmtId="176" fontId="3" fillId="0" borderId="23" xfId="0" applyNumberFormat="1" applyFont="1" applyBorder="1" applyAlignment="1">
      <alignment horizontal="center" vertical="center"/>
    </xf>
    <xf numFmtId="178" fontId="3" fillId="0" borderId="23" xfId="0" applyNumberFormat="1" applyFont="1" applyBorder="1" applyAlignment="1">
      <alignment horizontal="center" vertical="center"/>
    </xf>
    <xf numFmtId="0" fontId="3" fillId="0" borderId="15" xfId="0" quotePrefix="1" applyFont="1" applyBorder="1" applyAlignment="1">
      <alignment horizontal="left" vertical="center"/>
    </xf>
    <xf numFmtId="180" fontId="3" fillId="0" borderId="0" xfId="0" applyNumberFormat="1" applyFont="1" applyAlignment="1">
      <alignment horizontal="center" vertical="center"/>
    </xf>
    <xf numFmtId="0" fontId="3" fillId="0" borderId="15" xfId="0" applyFont="1" applyBorder="1" applyAlignment="1">
      <alignment horizontal="left" vertical="center"/>
    </xf>
    <xf numFmtId="49" fontId="4" fillId="0" borderId="0" xfId="0" applyNumberFormat="1" applyFont="1" applyAlignment="1">
      <alignment horizontal="center" vertical="center"/>
    </xf>
    <xf numFmtId="178" fontId="4" fillId="0" borderId="0" xfId="0" applyNumberFormat="1" applyFont="1" applyAlignment="1">
      <alignment horizontal="right" vertical="center"/>
    </xf>
    <xf numFmtId="180" fontId="4" fillId="0" borderId="0" xfId="0" applyNumberFormat="1" applyFont="1" applyAlignment="1">
      <alignment horizontal="center" vertical="center"/>
    </xf>
    <xf numFmtId="176" fontId="4" fillId="0" borderId="0" xfId="0" applyNumberFormat="1" applyFont="1" applyAlignment="1">
      <alignment horizontal="center" vertical="center"/>
    </xf>
    <xf numFmtId="178" fontId="4" fillId="0" borderId="0" xfId="0" applyNumberFormat="1" applyFont="1" applyAlignment="1">
      <alignment horizontal="center" vertical="center"/>
    </xf>
    <xf numFmtId="0" fontId="3" fillId="0" borderId="0" xfId="0" applyFont="1" applyAlignment="1">
      <alignment horizontal="right" vertical="center" wrapText="1"/>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F4117-E61A-4223-93D1-090537EF343F}">
  <dimension ref="A1:D18"/>
  <sheetViews>
    <sheetView tabSelected="1" zoomScaleNormal="100" zoomScaleSheetLayoutView="100" workbookViewId="0">
      <selection activeCell="D15" sqref="D15"/>
    </sheetView>
  </sheetViews>
  <sheetFormatPr defaultRowHeight="13.5" x14ac:dyDescent="0.15"/>
  <cols>
    <col min="1" max="1" width="17.375" style="2" customWidth="1"/>
    <col min="2" max="2" width="14.625" style="2" customWidth="1"/>
    <col min="3" max="3" width="19.375" style="2" bestFit="1" customWidth="1"/>
    <col min="4" max="4" width="19.375" style="2" customWidth="1"/>
    <col min="5" max="256" width="9" style="2"/>
    <col min="257" max="257" width="17.375" style="2" customWidth="1"/>
    <col min="258" max="258" width="14.625" style="2" customWidth="1"/>
    <col min="259" max="259" width="19.375" style="2" bestFit="1" customWidth="1"/>
    <col min="260" max="260" width="19.375" style="2" customWidth="1"/>
    <col min="261" max="512" width="9" style="2"/>
    <col min="513" max="513" width="17.375" style="2" customWidth="1"/>
    <col min="514" max="514" width="14.625" style="2" customWidth="1"/>
    <col min="515" max="515" width="19.375" style="2" bestFit="1" customWidth="1"/>
    <col min="516" max="516" width="19.375" style="2" customWidth="1"/>
    <col min="517" max="768" width="9" style="2"/>
    <col min="769" max="769" width="17.375" style="2" customWidth="1"/>
    <col min="770" max="770" width="14.625" style="2" customWidth="1"/>
    <col min="771" max="771" width="19.375" style="2" bestFit="1" customWidth="1"/>
    <col min="772" max="772" width="19.375" style="2" customWidth="1"/>
    <col min="773" max="1024" width="9" style="2"/>
    <col min="1025" max="1025" width="17.375" style="2" customWidth="1"/>
    <col min="1026" max="1026" width="14.625" style="2" customWidth="1"/>
    <col min="1027" max="1027" width="19.375" style="2" bestFit="1" customWidth="1"/>
    <col min="1028" max="1028" width="19.375" style="2" customWidth="1"/>
    <col min="1029" max="1280" width="9" style="2"/>
    <col min="1281" max="1281" width="17.375" style="2" customWidth="1"/>
    <col min="1282" max="1282" width="14.625" style="2" customWidth="1"/>
    <col min="1283" max="1283" width="19.375" style="2" bestFit="1" customWidth="1"/>
    <col min="1284" max="1284" width="19.375" style="2" customWidth="1"/>
    <col min="1285" max="1536" width="9" style="2"/>
    <col min="1537" max="1537" width="17.375" style="2" customWidth="1"/>
    <col min="1538" max="1538" width="14.625" style="2" customWidth="1"/>
    <col min="1539" max="1539" width="19.375" style="2" bestFit="1" customWidth="1"/>
    <col min="1540" max="1540" width="19.375" style="2" customWidth="1"/>
    <col min="1541" max="1792" width="9" style="2"/>
    <col min="1793" max="1793" width="17.375" style="2" customWidth="1"/>
    <col min="1794" max="1794" width="14.625" style="2" customWidth="1"/>
    <col min="1795" max="1795" width="19.375" style="2" bestFit="1" customWidth="1"/>
    <col min="1796" max="1796" width="19.375" style="2" customWidth="1"/>
    <col min="1797" max="2048" width="9" style="2"/>
    <col min="2049" max="2049" width="17.375" style="2" customWidth="1"/>
    <col min="2050" max="2050" width="14.625" style="2" customWidth="1"/>
    <col min="2051" max="2051" width="19.375" style="2" bestFit="1" customWidth="1"/>
    <col min="2052" max="2052" width="19.375" style="2" customWidth="1"/>
    <col min="2053" max="2304" width="9" style="2"/>
    <col min="2305" max="2305" width="17.375" style="2" customWidth="1"/>
    <col min="2306" max="2306" width="14.625" style="2" customWidth="1"/>
    <col min="2307" max="2307" width="19.375" style="2" bestFit="1" customWidth="1"/>
    <col min="2308" max="2308" width="19.375" style="2" customWidth="1"/>
    <col min="2309" max="2560" width="9" style="2"/>
    <col min="2561" max="2561" width="17.375" style="2" customWidth="1"/>
    <col min="2562" max="2562" width="14.625" style="2" customWidth="1"/>
    <col min="2563" max="2563" width="19.375" style="2" bestFit="1" customWidth="1"/>
    <col min="2564" max="2564" width="19.375" style="2" customWidth="1"/>
    <col min="2565" max="2816" width="9" style="2"/>
    <col min="2817" max="2817" width="17.375" style="2" customWidth="1"/>
    <col min="2818" max="2818" width="14.625" style="2" customWidth="1"/>
    <col min="2819" max="2819" width="19.375" style="2" bestFit="1" customWidth="1"/>
    <col min="2820" max="2820" width="19.375" style="2" customWidth="1"/>
    <col min="2821" max="3072" width="9" style="2"/>
    <col min="3073" max="3073" width="17.375" style="2" customWidth="1"/>
    <col min="3074" max="3074" width="14.625" style="2" customWidth="1"/>
    <col min="3075" max="3075" width="19.375" style="2" bestFit="1" customWidth="1"/>
    <col min="3076" max="3076" width="19.375" style="2" customWidth="1"/>
    <col min="3077" max="3328" width="9" style="2"/>
    <col min="3329" max="3329" width="17.375" style="2" customWidth="1"/>
    <col min="3330" max="3330" width="14.625" style="2" customWidth="1"/>
    <col min="3331" max="3331" width="19.375" style="2" bestFit="1" customWidth="1"/>
    <col min="3332" max="3332" width="19.375" style="2" customWidth="1"/>
    <col min="3333" max="3584" width="9" style="2"/>
    <col min="3585" max="3585" width="17.375" style="2" customWidth="1"/>
    <col min="3586" max="3586" width="14.625" style="2" customWidth="1"/>
    <col min="3587" max="3587" width="19.375" style="2" bestFit="1" customWidth="1"/>
    <col min="3588" max="3588" width="19.375" style="2" customWidth="1"/>
    <col min="3589" max="3840" width="9" style="2"/>
    <col min="3841" max="3841" width="17.375" style="2" customWidth="1"/>
    <col min="3842" max="3842" width="14.625" style="2" customWidth="1"/>
    <col min="3843" max="3843" width="19.375" style="2" bestFit="1" customWidth="1"/>
    <col min="3844" max="3844" width="19.375" style="2" customWidth="1"/>
    <col min="3845" max="4096" width="9" style="2"/>
    <col min="4097" max="4097" width="17.375" style="2" customWidth="1"/>
    <col min="4098" max="4098" width="14.625" style="2" customWidth="1"/>
    <col min="4099" max="4099" width="19.375" style="2" bestFit="1" customWidth="1"/>
    <col min="4100" max="4100" width="19.375" style="2" customWidth="1"/>
    <col min="4101" max="4352" width="9" style="2"/>
    <col min="4353" max="4353" width="17.375" style="2" customWidth="1"/>
    <col min="4354" max="4354" width="14.625" style="2" customWidth="1"/>
    <col min="4355" max="4355" width="19.375" style="2" bestFit="1" customWidth="1"/>
    <col min="4356" max="4356" width="19.375" style="2" customWidth="1"/>
    <col min="4357" max="4608" width="9" style="2"/>
    <col min="4609" max="4609" width="17.375" style="2" customWidth="1"/>
    <col min="4610" max="4610" width="14.625" style="2" customWidth="1"/>
    <col min="4611" max="4611" width="19.375" style="2" bestFit="1" customWidth="1"/>
    <col min="4612" max="4612" width="19.375" style="2" customWidth="1"/>
    <col min="4613" max="4864" width="9" style="2"/>
    <col min="4865" max="4865" width="17.375" style="2" customWidth="1"/>
    <col min="4866" max="4866" width="14.625" style="2" customWidth="1"/>
    <col min="4867" max="4867" width="19.375" style="2" bestFit="1" customWidth="1"/>
    <col min="4868" max="4868" width="19.375" style="2" customWidth="1"/>
    <col min="4869" max="5120" width="9" style="2"/>
    <col min="5121" max="5121" width="17.375" style="2" customWidth="1"/>
    <col min="5122" max="5122" width="14.625" style="2" customWidth="1"/>
    <col min="5123" max="5123" width="19.375" style="2" bestFit="1" customWidth="1"/>
    <col min="5124" max="5124" width="19.375" style="2" customWidth="1"/>
    <col min="5125" max="5376" width="9" style="2"/>
    <col min="5377" max="5377" width="17.375" style="2" customWidth="1"/>
    <col min="5378" max="5378" width="14.625" style="2" customWidth="1"/>
    <col min="5379" max="5379" width="19.375" style="2" bestFit="1" customWidth="1"/>
    <col min="5380" max="5380" width="19.375" style="2" customWidth="1"/>
    <col min="5381" max="5632" width="9" style="2"/>
    <col min="5633" max="5633" width="17.375" style="2" customWidth="1"/>
    <col min="5634" max="5634" width="14.625" style="2" customWidth="1"/>
    <col min="5635" max="5635" width="19.375" style="2" bestFit="1" customWidth="1"/>
    <col min="5636" max="5636" width="19.375" style="2" customWidth="1"/>
    <col min="5637" max="5888" width="9" style="2"/>
    <col min="5889" max="5889" width="17.375" style="2" customWidth="1"/>
    <col min="5890" max="5890" width="14.625" style="2" customWidth="1"/>
    <col min="5891" max="5891" width="19.375" style="2" bestFit="1" customWidth="1"/>
    <col min="5892" max="5892" width="19.375" style="2" customWidth="1"/>
    <col min="5893" max="6144" width="9" style="2"/>
    <col min="6145" max="6145" width="17.375" style="2" customWidth="1"/>
    <col min="6146" max="6146" width="14.625" style="2" customWidth="1"/>
    <col min="6147" max="6147" width="19.375" style="2" bestFit="1" customWidth="1"/>
    <col min="6148" max="6148" width="19.375" style="2" customWidth="1"/>
    <col min="6149" max="6400" width="9" style="2"/>
    <col min="6401" max="6401" width="17.375" style="2" customWidth="1"/>
    <col min="6402" max="6402" width="14.625" style="2" customWidth="1"/>
    <col min="6403" max="6403" width="19.375" style="2" bestFit="1" customWidth="1"/>
    <col min="6404" max="6404" width="19.375" style="2" customWidth="1"/>
    <col min="6405" max="6656" width="9" style="2"/>
    <col min="6657" max="6657" width="17.375" style="2" customWidth="1"/>
    <col min="6658" max="6658" width="14.625" style="2" customWidth="1"/>
    <col min="6659" max="6659" width="19.375" style="2" bestFit="1" customWidth="1"/>
    <col min="6660" max="6660" width="19.375" style="2" customWidth="1"/>
    <col min="6661" max="6912" width="9" style="2"/>
    <col min="6913" max="6913" width="17.375" style="2" customWidth="1"/>
    <col min="6914" max="6914" width="14.625" style="2" customWidth="1"/>
    <col min="6915" max="6915" width="19.375" style="2" bestFit="1" customWidth="1"/>
    <col min="6916" max="6916" width="19.375" style="2" customWidth="1"/>
    <col min="6917" max="7168" width="9" style="2"/>
    <col min="7169" max="7169" width="17.375" style="2" customWidth="1"/>
    <col min="7170" max="7170" width="14.625" style="2" customWidth="1"/>
    <col min="7171" max="7171" width="19.375" style="2" bestFit="1" customWidth="1"/>
    <col min="7172" max="7172" width="19.375" style="2" customWidth="1"/>
    <col min="7173" max="7424" width="9" style="2"/>
    <col min="7425" max="7425" width="17.375" style="2" customWidth="1"/>
    <col min="7426" max="7426" width="14.625" style="2" customWidth="1"/>
    <col min="7427" max="7427" width="19.375" style="2" bestFit="1" customWidth="1"/>
    <col min="7428" max="7428" width="19.375" style="2" customWidth="1"/>
    <col min="7429" max="7680" width="9" style="2"/>
    <col min="7681" max="7681" width="17.375" style="2" customWidth="1"/>
    <col min="7682" max="7682" width="14.625" style="2" customWidth="1"/>
    <col min="7683" max="7683" width="19.375" style="2" bestFit="1" customWidth="1"/>
    <col min="7684" max="7684" width="19.375" style="2" customWidth="1"/>
    <col min="7685" max="7936" width="9" style="2"/>
    <col min="7937" max="7937" width="17.375" style="2" customWidth="1"/>
    <col min="7938" max="7938" width="14.625" style="2" customWidth="1"/>
    <col min="7939" max="7939" width="19.375" style="2" bestFit="1" customWidth="1"/>
    <col min="7940" max="7940" width="19.375" style="2" customWidth="1"/>
    <col min="7941" max="8192" width="9" style="2"/>
    <col min="8193" max="8193" width="17.375" style="2" customWidth="1"/>
    <col min="8194" max="8194" width="14.625" style="2" customWidth="1"/>
    <col min="8195" max="8195" width="19.375" style="2" bestFit="1" customWidth="1"/>
    <col min="8196" max="8196" width="19.375" style="2" customWidth="1"/>
    <col min="8197" max="8448" width="9" style="2"/>
    <col min="8449" max="8449" width="17.375" style="2" customWidth="1"/>
    <col min="8450" max="8450" width="14.625" style="2" customWidth="1"/>
    <col min="8451" max="8451" width="19.375" style="2" bestFit="1" customWidth="1"/>
    <col min="8452" max="8452" width="19.375" style="2" customWidth="1"/>
    <col min="8453" max="8704" width="9" style="2"/>
    <col min="8705" max="8705" width="17.375" style="2" customWidth="1"/>
    <col min="8706" max="8706" width="14.625" style="2" customWidth="1"/>
    <col min="8707" max="8707" width="19.375" style="2" bestFit="1" customWidth="1"/>
    <col min="8708" max="8708" width="19.375" style="2" customWidth="1"/>
    <col min="8709" max="8960" width="9" style="2"/>
    <col min="8961" max="8961" width="17.375" style="2" customWidth="1"/>
    <col min="8962" max="8962" width="14.625" style="2" customWidth="1"/>
    <col min="8963" max="8963" width="19.375" style="2" bestFit="1" customWidth="1"/>
    <col min="8964" max="8964" width="19.375" style="2" customWidth="1"/>
    <col min="8965" max="9216" width="9" style="2"/>
    <col min="9217" max="9217" width="17.375" style="2" customWidth="1"/>
    <col min="9218" max="9218" width="14.625" style="2" customWidth="1"/>
    <col min="9219" max="9219" width="19.375" style="2" bestFit="1" customWidth="1"/>
    <col min="9220" max="9220" width="19.375" style="2" customWidth="1"/>
    <col min="9221" max="9472" width="9" style="2"/>
    <col min="9473" max="9473" width="17.375" style="2" customWidth="1"/>
    <col min="9474" max="9474" width="14.625" style="2" customWidth="1"/>
    <col min="9475" max="9475" width="19.375" style="2" bestFit="1" customWidth="1"/>
    <col min="9476" max="9476" width="19.375" style="2" customWidth="1"/>
    <col min="9477" max="9728" width="9" style="2"/>
    <col min="9729" max="9729" width="17.375" style="2" customWidth="1"/>
    <col min="9730" max="9730" width="14.625" style="2" customWidth="1"/>
    <col min="9731" max="9731" width="19.375" style="2" bestFit="1" customWidth="1"/>
    <col min="9732" max="9732" width="19.375" style="2" customWidth="1"/>
    <col min="9733" max="9984" width="9" style="2"/>
    <col min="9985" max="9985" width="17.375" style="2" customWidth="1"/>
    <col min="9986" max="9986" width="14.625" style="2" customWidth="1"/>
    <col min="9987" max="9987" width="19.375" style="2" bestFit="1" customWidth="1"/>
    <col min="9988" max="9988" width="19.375" style="2" customWidth="1"/>
    <col min="9989" max="10240" width="9" style="2"/>
    <col min="10241" max="10241" width="17.375" style="2" customWidth="1"/>
    <col min="10242" max="10242" width="14.625" style="2" customWidth="1"/>
    <col min="10243" max="10243" width="19.375" style="2" bestFit="1" customWidth="1"/>
    <col min="10244" max="10244" width="19.375" style="2" customWidth="1"/>
    <col min="10245" max="10496" width="9" style="2"/>
    <col min="10497" max="10497" width="17.375" style="2" customWidth="1"/>
    <col min="10498" max="10498" width="14.625" style="2" customWidth="1"/>
    <col min="10499" max="10499" width="19.375" style="2" bestFit="1" customWidth="1"/>
    <col min="10500" max="10500" width="19.375" style="2" customWidth="1"/>
    <col min="10501" max="10752" width="9" style="2"/>
    <col min="10753" max="10753" width="17.375" style="2" customWidth="1"/>
    <col min="10754" max="10754" width="14.625" style="2" customWidth="1"/>
    <col min="10755" max="10755" width="19.375" style="2" bestFit="1" customWidth="1"/>
    <col min="10756" max="10756" width="19.375" style="2" customWidth="1"/>
    <col min="10757" max="11008" width="9" style="2"/>
    <col min="11009" max="11009" width="17.375" style="2" customWidth="1"/>
    <col min="11010" max="11010" width="14.625" style="2" customWidth="1"/>
    <col min="11011" max="11011" width="19.375" style="2" bestFit="1" customWidth="1"/>
    <col min="11012" max="11012" width="19.375" style="2" customWidth="1"/>
    <col min="11013" max="11264" width="9" style="2"/>
    <col min="11265" max="11265" width="17.375" style="2" customWidth="1"/>
    <col min="11266" max="11266" width="14.625" style="2" customWidth="1"/>
    <col min="11267" max="11267" width="19.375" style="2" bestFit="1" customWidth="1"/>
    <col min="11268" max="11268" width="19.375" style="2" customWidth="1"/>
    <col min="11269" max="11520" width="9" style="2"/>
    <col min="11521" max="11521" width="17.375" style="2" customWidth="1"/>
    <col min="11522" max="11522" width="14.625" style="2" customWidth="1"/>
    <col min="11523" max="11523" width="19.375" style="2" bestFit="1" customWidth="1"/>
    <col min="11524" max="11524" width="19.375" style="2" customWidth="1"/>
    <col min="11525" max="11776" width="9" style="2"/>
    <col min="11777" max="11777" width="17.375" style="2" customWidth="1"/>
    <col min="11778" max="11778" width="14.625" style="2" customWidth="1"/>
    <col min="11779" max="11779" width="19.375" style="2" bestFit="1" customWidth="1"/>
    <col min="11780" max="11780" width="19.375" style="2" customWidth="1"/>
    <col min="11781" max="12032" width="9" style="2"/>
    <col min="12033" max="12033" width="17.375" style="2" customWidth="1"/>
    <col min="12034" max="12034" width="14.625" style="2" customWidth="1"/>
    <col min="12035" max="12035" width="19.375" style="2" bestFit="1" customWidth="1"/>
    <col min="12036" max="12036" width="19.375" style="2" customWidth="1"/>
    <col min="12037" max="12288" width="9" style="2"/>
    <col min="12289" max="12289" width="17.375" style="2" customWidth="1"/>
    <col min="12290" max="12290" width="14.625" style="2" customWidth="1"/>
    <col min="12291" max="12291" width="19.375" style="2" bestFit="1" customWidth="1"/>
    <col min="12292" max="12292" width="19.375" style="2" customWidth="1"/>
    <col min="12293" max="12544" width="9" style="2"/>
    <col min="12545" max="12545" width="17.375" style="2" customWidth="1"/>
    <col min="12546" max="12546" width="14.625" style="2" customWidth="1"/>
    <col min="12547" max="12547" width="19.375" style="2" bestFit="1" customWidth="1"/>
    <col min="12548" max="12548" width="19.375" style="2" customWidth="1"/>
    <col min="12549" max="12800" width="9" style="2"/>
    <col min="12801" max="12801" width="17.375" style="2" customWidth="1"/>
    <col min="12802" max="12802" width="14.625" style="2" customWidth="1"/>
    <col min="12803" max="12803" width="19.375" style="2" bestFit="1" customWidth="1"/>
    <col min="12804" max="12804" width="19.375" style="2" customWidth="1"/>
    <col min="12805" max="13056" width="9" style="2"/>
    <col min="13057" max="13057" width="17.375" style="2" customWidth="1"/>
    <col min="13058" max="13058" width="14.625" style="2" customWidth="1"/>
    <col min="13059" max="13059" width="19.375" style="2" bestFit="1" customWidth="1"/>
    <col min="13060" max="13060" width="19.375" style="2" customWidth="1"/>
    <col min="13061" max="13312" width="9" style="2"/>
    <col min="13313" max="13313" width="17.375" style="2" customWidth="1"/>
    <col min="13314" max="13314" width="14.625" style="2" customWidth="1"/>
    <col min="13315" max="13315" width="19.375" style="2" bestFit="1" customWidth="1"/>
    <col min="13316" max="13316" width="19.375" style="2" customWidth="1"/>
    <col min="13317" max="13568" width="9" style="2"/>
    <col min="13569" max="13569" width="17.375" style="2" customWidth="1"/>
    <col min="13570" max="13570" width="14.625" style="2" customWidth="1"/>
    <col min="13571" max="13571" width="19.375" style="2" bestFit="1" customWidth="1"/>
    <col min="13572" max="13572" width="19.375" style="2" customWidth="1"/>
    <col min="13573" max="13824" width="9" style="2"/>
    <col min="13825" max="13825" width="17.375" style="2" customWidth="1"/>
    <col min="13826" max="13826" width="14.625" style="2" customWidth="1"/>
    <col min="13827" max="13827" width="19.375" style="2" bestFit="1" customWidth="1"/>
    <col min="13828" max="13828" width="19.375" style="2" customWidth="1"/>
    <col min="13829" max="14080" width="9" style="2"/>
    <col min="14081" max="14081" width="17.375" style="2" customWidth="1"/>
    <col min="14082" max="14082" width="14.625" style="2" customWidth="1"/>
    <col min="14083" max="14083" width="19.375" style="2" bestFit="1" customWidth="1"/>
    <col min="14084" max="14084" width="19.375" style="2" customWidth="1"/>
    <col min="14085" max="14336" width="9" style="2"/>
    <col min="14337" max="14337" width="17.375" style="2" customWidth="1"/>
    <col min="14338" max="14338" width="14.625" style="2" customWidth="1"/>
    <col min="14339" max="14339" width="19.375" style="2" bestFit="1" customWidth="1"/>
    <col min="14340" max="14340" width="19.375" style="2" customWidth="1"/>
    <col min="14341" max="14592" width="9" style="2"/>
    <col min="14593" max="14593" width="17.375" style="2" customWidth="1"/>
    <col min="14594" max="14594" width="14.625" style="2" customWidth="1"/>
    <col min="14595" max="14595" width="19.375" style="2" bestFit="1" customWidth="1"/>
    <col min="14596" max="14596" width="19.375" style="2" customWidth="1"/>
    <col min="14597" max="14848" width="9" style="2"/>
    <col min="14849" max="14849" width="17.375" style="2" customWidth="1"/>
    <col min="14850" max="14850" width="14.625" style="2" customWidth="1"/>
    <col min="14851" max="14851" width="19.375" style="2" bestFit="1" customWidth="1"/>
    <col min="14852" max="14852" width="19.375" style="2" customWidth="1"/>
    <col min="14853" max="15104" width="9" style="2"/>
    <col min="15105" max="15105" width="17.375" style="2" customWidth="1"/>
    <col min="15106" max="15106" width="14.625" style="2" customWidth="1"/>
    <col min="15107" max="15107" width="19.375" style="2" bestFit="1" customWidth="1"/>
    <col min="15108" max="15108" width="19.375" style="2" customWidth="1"/>
    <col min="15109" max="15360" width="9" style="2"/>
    <col min="15361" max="15361" width="17.375" style="2" customWidth="1"/>
    <col min="15362" max="15362" width="14.625" style="2" customWidth="1"/>
    <col min="15363" max="15363" width="19.375" style="2" bestFit="1" customWidth="1"/>
    <col min="15364" max="15364" width="19.375" style="2" customWidth="1"/>
    <col min="15365" max="15616" width="9" style="2"/>
    <col min="15617" max="15617" width="17.375" style="2" customWidth="1"/>
    <col min="15618" max="15618" width="14.625" style="2" customWidth="1"/>
    <col min="15619" max="15619" width="19.375" style="2" bestFit="1" customWidth="1"/>
    <col min="15620" max="15620" width="19.375" style="2" customWidth="1"/>
    <col min="15621" max="15872" width="9" style="2"/>
    <col min="15873" max="15873" width="17.375" style="2" customWidth="1"/>
    <col min="15874" max="15874" width="14.625" style="2" customWidth="1"/>
    <col min="15875" max="15875" width="19.375" style="2" bestFit="1" customWidth="1"/>
    <col min="15876" max="15876" width="19.375" style="2" customWidth="1"/>
    <col min="15877" max="16128" width="9" style="2"/>
    <col min="16129" max="16129" width="17.375" style="2" customWidth="1"/>
    <col min="16130" max="16130" width="14.625" style="2" customWidth="1"/>
    <col min="16131" max="16131" width="19.375" style="2" bestFit="1" customWidth="1"/>
    <col min="16132" max="16132" width="19.375" style="2" customWidth="1"/>
    <col min="16133" max="16384" width="9" style="2"/>
  </cols>
  <sheetData>
    <row r="1" spans="1:4" ht="18.75" x14ac:dyDescent="0.15">
      <c r="A1" s="1" t="s">
        <v>0</v>
      </c>
    </row>
    <row r="2" spans="1:4" ht="14.25" thickBot="1" x14ac:dyDescent="0.2">
      <c r="A2" s="3"/>
      <c r="B2" s="3"/>
      <c r="C2" s="3"/>
    </row>
    <row r="3" spans="1:4" ht="14.25" thickTop="1" x14ac:dyDescent="0.15">
      <c r="A3" s="4" t="s">
        <v>1</v>
      </c>
      <c r="B3" s="5" t="s">
        <v>2</v>
      </c>
      <c r="C3" s="4" t="s">
        <v>3</v>
      </c>
      <c r="D3" s="6" t="s">
        <v>4</v>
      </c>
    </row>
    <row r="4" spans="1:4" x14ac:dyDescent="0.15">
      <c r="A4" s="7" t="s">
        <v>5</v>
      </c>
      <c r="B4" s="8" t="s">
        <v>6</v>
      </c>
      <c r="C4" s="9" t="s">
        <v>7</v>
      </c>
      <c r="D4" s="10" t="s">
        <v>8</v>
      </c>
    </row>
    <row r="5" spans="1:4" x14ac:dyDescent="0.15">
      <c r="A5" s="11" t="s">
        <v>9</v>
      </c>
      <c r="B5" s="12" t="s">
        <v>10</v>
      </c>
      <c r="C5" s="13" t="s">
        <v>11</v>
      </c>
      <c r="D5" s="14" t="s">
        <v>12</v>
      </c>
    </row>
    <row r="6" spans="1:4" x14ac:dyDescent="0.15">
      <c r="A6" s="11" t="s">
        <v>13</v>
      </c>
      <c r="B6" s="12" t="s">
        <v>14</v>
      </c>
      <c r="C6" s="13" t="s">
        <v>15</v>
      </c>
      <c r="D6" s="14" t="s">
        <v>16</v>
      </c>
    </row>
    <row r="7" spans="1:4" x14ac:dyDescent="0.15">
      <c r="A7" s="4" t="s">
        <v>17</v>
      </c>
      <c r="B7" s="5" t="s">
        <v>18</v>
      </c>
      <c r="C7" s="15" t="s">
        <v>19</v>
      </c>
      <c r="D7" s="16" t="s">
        <v>20</v>
      </c>
    </row>
    <row r="8" spans="1:4" x14ac:dyDescent="0.15">
      <c r="A8" s="4"/>
      <c r="B8" s="11"/>
      <c r="C8" s="13"/>
    </row>
    <row r="9" spans="1:4" x14ac:dyDescent="0.15">
      <c r="A9" s="17" t="s">
        <v>21</v>
      </c>
      <c r="B9" s="20" t="s">
        <v>22</v>
      </c>
      <c r="C9" s="21"/>
      <c r="D9" s="21"/>
    </row>
    <row r="10" spans="1:4" x14ac:dyDescent="0.15">
      <c r="A10" s="17"/>
      <c r="B10" s="18"/>
      <c r="C10" s="18"/>
    </row>
    <row r="11" spans="1:4" x14ac:dyDescent="0.15">
      <c r="A11" s="22" t="s">
        <v>23</v>
      </c>
      <c r="B11" s="20" t="s">
        <v>24</v>
      </c>
      <c r="C11" s="21"/>
      <c r="D11" s="21"/>
    </row>
    <row r="12" spans="1:4" x14ac:dyDescent="0.15">
      <c r="A12" s="22"/>
      <c r="B12" s="20" t="s">
        <v>25</v>
      </c>
      <c r="C12" s="21"/>
      <c r="D12" s="21"/>
    </row>
    <row r="13" spans="1:4" x14ac:dyDescent="0.15">
      <c r="A13" s="11"/>
      <c r="B13" s="13"/>
      <c r="C13" s="13"/>
    </row>
    <row r="14" spans="1:4" x14ac:dyDescent="0.15">
      <c r="A14" s="2" t="s">
        <v>26</v>
      </c>
      <c r="B14" s="13"/>
      <c r="C14" s="13"/>
    </row>
    <row r="15" spans="1:4" ht="43.5" customHeight="1" x14ac:dyDescent="0.15">
      <c r="A15" s="23" t="s">
        <v>27</v>
      </c>
      <c r="B15" s="23"/>
      <c r="C15" s="23"/>
    </row>
    <row r="16" spans="1:4" x14ac:dyDescent="0.15">
      <c r="A16" s="2" t="s">
        <v>28</v>
      </c>
    </row>
    <row r="17" spans="1:1" x14ac:dyDescent="0.15">
      <c r="A17" s="2" t="s">
        <v>29</v>
      </c>
    </row>
    <row r="18" spans="1:1" x14ac:dyDescent="0.15">
      <c r="A18" s="19" t="s">
        <v>30</v>
      </c>
    </row>
  </sheetData>
  <mergeCells count="5">
    <mergeCell ref="B9:D9"/>
    <mergeCell ref="A11:A12"/>
    <mergeCell ref="B11:D11"/>
    <mergeCell ref="B12:D12"/>
    <mergeCell ref="A15:C15"/>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97BB7-8437-472A-9CFA-79E699DC66AA}">
  <dimension ref="A1:F29"/>
  <sheetViews>
    <sheetView zoomScaleNormal="100" workbookViewId="0">
      <selection activeCell="A26" sqref="A26"/>
    </sheetView>
  </sheetViews>
  <sheetFormatPr defaultRowHeight="13.5" x14ac:dyDescent="0.15"/>
  <cols>
    <col min="1" max="1" width="4.5" style="2" customWidth="1"/>
    <col min="2" max="2" width="8.625" style="24" customWidth="1"/>
    <col min="3" max="3" width="6.75" style="2" bestFit="1" customWidth="1"/>
    <col min="4" max="4" width="24.25" style="2" customWidth="1"/>
    <col min="5" max="5" width="12.125" style="2" bestFit="1" customWidth="1"/>
    <col min="6" max="6" width="14.75" style="25" customWidth="1"/>
    <col min="7" max="256" width="9" style="2"/>
    <col min="257" max="257" width="4.5" style="2" customWidth="1"/>
    <col min="258" max="258" width="8.625" style="2" customWidth="1"/>
    <col min="259" max="259" width="6.75" style="2" bestFit="1" customWidth="1"/>
    <col min="260" max="260" width="24.25" style="2" customWidth="1"/>
    <col min="261" max="261" width="12.125" style="2" bestFit="1" customWidth="1"/>
    <col min="262" max="262" width="14.75" style="2" customWidth="1"/>
    <col min="263" max="512" width="9" style="2"/>
    <col min="513" max="513" width="4.5" style="2" customWidth="1"/>
    <col min="514" max="514" width="8.625" style="2" customWidth="1"/>
    <col min="515" max="515" width="6.75" style="2" bestFit="1" customWidth="1"/>
    <col min="516" max="516" width="24.25" style="2" customWidth="1"/>
    <col min="517" max="517" width="12.125" style="2" bestFit="1" customWidth="1"/>
    <col min="518" max="518" width="14.75" style="2" customWidth="1"/>
    <col min="519" max="768" width="9" style="2"/>
    <col min="769" max="769" width="4.5" style="2" customWidth="1"/>
    <col min="770" max="770" width="8.625" style="2" customWidth="1"/>
    <col min="771" max="771" width="6.75" style="2" bestFit="1" customWidth="1"/>
    <col min="772" max="772" width="24.25" style="2" customWidth="1"/>
    <col min="773" max="773" width="12.125" style="2" bestFit="1" customWidth="1"/>
    <col min="774" max="774" width="14.75" style="2" customWidth="1"/>
    <col min="775" max="1024" width="9" style="2"/>
    <col min="1025" max="1025" width="4.5" style="2" customWidth="1"/>
    <col min="1026" max="1026" width="8.625" style="2" customWidth="1"/>
    <col min="1027" max="1027" width="6.75" style="2" bestFit="1" customWidth="1"/>
    <col min="1028" max="1028" width="24.25" style="2" customWidth="1"/>
    <col min="1029" max="1029" width="12.125" style="2" bestFit="1" customWidth="1"/>
    <col min="1030" max="1030" width="14.75" style="2" customWidth="1"/>
    <col min="1031" max="1280" width="9" style="2"/>
    <col min="1281" max="1281" width="4.5" style="2" customWidth="1"/>
    <col min="1282" max="1282" width="8.625" style="2" customWidth="1"/>
    <col min="1283" max="1283" width="6.75" style="2" bestFit="1" customWidth="1"/>
    <col min="1284" max="1284" width="24.25" style="2" customWidth="1"/>
    <col min="1285" max="1285" width="12.125" style="2" bestFit="1" customWidth="1"/>
    <col min="1286" max="1286" width="14.75" style="2" customWidth="1"/>
    <col min="1287" max="1536" width="9" style="2"/>
    <col min="1537" max="1537" width="4.5" style="2" customWidth="1"/>
    <col min="1538" max="1538" width="8.625" style="2" customWidth="1"/>
    <col min="1539" max="1539" width="6.75" style="2" bestFit="1" customWidth="1"/>
    <col min="1540" max="1540" width="24.25" style="2" customWidth="1"/>
    <col min="1541" max="1541" width="12.125" style="2" bestFit="1" customWidth="1"/>
    <col min="1542" max="1542" width="14.75" style="2" customWidth="1"/>
    <col min="1543" max="1792" width="9" style="2"/>
    <col min="1793" max="1793" width="4.5" style="2" customWidth="1"/>
    <col min="1794" max="1794" width="8.625" style="2" customWidth="1"/>
    <col min="1795" max="1795" width="6.75" style="2" bestFit="1" customWidth="1"/>
    <col min="1796" max="1796" width="24.25" style="2" customWidth="1"/>
    <col min="1797" max="1797" width="12.125" style="2" bestFit="1" customWidth="1"/>
    <col min="1798" max="1798" width="14.75" style="2" customWidth="1"/>
    <col min="1799" max="2048" width="9" style="2"/>
    <col min="2049" max="2049" width="4.5" style="2" customWidth="1"/>
    <col min="2050" max="2050" width="8.625" style="2" customWidth="1"/>
    <col min="2051" max="2051" width="6.75" style="2" bestFit="1" customWidth="1"/>
    <col min="2052" max="2052" width="24.25" style="2" customWidth="1"/>
    <col min="2053" max="2053" width="12.125" style="2" bestFit="1" customWidth="1"/>
    <col min="2054" max="2054" width="14.75" style="2" customWidth="1"/>
    <col min="2055" max="2304" width="9" style="2"/>
    <col min="2305" max="2305" width="4.5" style="2" customWidth="1"/>
    <col min="2306" max="2306" width="8.625" style="2" customWidth="1"/>
    <col min="2307" max="2307" width="6.75" style="2" bestFit="1" customWidth="1"/>
    <col min="2308" max="2308" width="24.25" style="2" customWidth="1"/>
    <col min="2309" max="2309" width="12.125" style="2" bestFit="1" customWidth="1"/>
    <col min="2310" max="2310" width="14.75" style="2" customWidth="1"/>
    <col min="2311" max="2560" width="9" style="2"/>
    <col min="2561" max="2561" width="4.5" style="2" customWidth="1"/>
    <col min="2562" max="2562" width="8.625" style="2" customWidth="1"/>
    <col min="2563" max="2563" width="6.75" style="2" bestFit="1" customWidth="1"/>
    <col min="2564" max="2564" width="24.25" style="2" customWidth="1"/>
    <col min="2565" max="2565" width="12.125" style="2" bestFit="1" customWidth="1"/>
    <col min="2566" max="2566" width="14.75" style="2" customWidth="1"/>
    <col min="2567" max="2816" width="9" style="2"/>
    <col min="2817" max="2817" width="4.5" style="2" customWidth="1"/>
    <col min="2818" max="2818" width="8.625" style="2" customWidth="1"/>
    <col min="2819" max="2819" width="6.75" style="2" bestFit="1" customWidth="1"/>
    <col min="2820" max="2820" width="24.25" style="2" customWidth="1"/>
    <col min="2821" max="2821" width="12.125" style="2" bestFit="1" customWidth="1"/>
    <col min="2822" max="2822" width="14.75" style="2" customWidth="1"/>
    <col min="2823" max="3072" width="9" style="2"/>
    <col min="3073" max="3073" width="4.5" style="2" customWidth="1"/>
    <col min="3074" max="3074" width="8.625" style="2" customWidth="1"/>
    <col min="3075" max="3075" width="6.75" style="2" bestFit="1" customWidth="1"/>
    <col min="3076" max="3076" width="24.25" style="2" customWidth="1"/>
    <col min="3077" max="3077" width="12.125" style="2" bestFit="1" customWidth="1"/>
    <col min="3078" max="3078" width="14.75" style="2" customWidth="1"/>
    <col min="3079" max="3328" width="9" style="2"/>
    <col min="3329" max="3329" width="4.5" style="2" customWidth="1"/>
    <col min="3330" max="3330" width="8.625" style="2" customWidth="1"/>
    <col min="3331" max="3331" width="6.75" style="2" bestFit="1" customWidth="1"/>
    <col min="3332" max="3332" width="24.25" style="2" customWidth="1"/>
    <col min="3333" max="3333" width="12.125" style="2" bestFit="1" customWidth="1"/>
    <col min="3334" max="3334" width="14.75" style="2" customWidth="1"/>
    <col min="3335" max="3584" width="9" style="2"/>
    <col min="3585" max="3585" width="4.5" style="2" customWidth="1"/>
    <col min="3586" max="3586" width="8.625" style="2" customWidth="1"/>
    <col min="3587" max="3587" width="6.75" style="2" bestFit="1" customWidth="1"/>
    <col min="3588" max="3588" width="24.25" style="2" customWidth="1"/>
    <col min="3589" max="3589" width="12.125" style="2" bestFit="1" customWidth="1"/>
    <col min="3590" max="3590" width="14.75" style="2" customWidth="1"/>
    <col min="3591" max="3840" width="9" style="2"/>
    <col min="3841" max="3841" width="4.5" style="2" customWidth="1"/>
    <col min="3842" max="3842" width="8.625" style="2" customWidth="1"/>
    <col min="3843" max="3843" width="6.75" style="2" bestFit="1" customWidth="1"/>
    <col min="3844" max="3844" width="24.25" style="2" customWidth="1"/>
    <col min="3845" max="3845" width="12.125" style="2" bestFit="1" customWidth="1"/>
    <col min="3846" max="3846" width="14.75" style="2" customWidth="1"/>
    <col min="3847" max="4096" width="9" style="2"/>
    <col min="4097" max="4097" width="4.5" style="2" customWidth="1"/>
    <col min="4098" max="4098" width="8.625" style="2" customWidth="1"/>
    <col min="4099" max="4099" width="6.75" style="2" bestFit="1" customWidth="1"/>
    <col min="4100" max="4100" width="24.25" style="2" customWidth="1"/>
    <col min="4101" max="4101" width="12.125" style="2" bestFit="1" customWidth="1"/>
    <col min="4102" max="4102" width="14.75" style="2" customWidth="1"/>
    <col min="4103" max="4352" width="9" style="2"/>
    <col min="4353" max="4353" width="4.5" style="2" customWidth="1"/>
    <col min="4354" max="4354" width="8.625" style="2" customWidth="1"/>
    <col min="4355" max="4355" width="6.75" style="2" bestFit="1" customWidth="1"/>
    <col min="4356" max="4356" width="24.25" style="2" customWidth="1"/>
    <col min="4357" max="4357" width="12.125" style="2" bestFit="1" customWidth="1"/>
    <col min="4358" max="4358" width="14.75" style="2" customWidth="1"/>
    <col min="4359" max="4608" width="9" style="2"/>
    <col min="4609" max="4609" width="4.5" style="2" customWidth="1"/>
    <col min="4610" max="4610" width="8.625" style="2" customWidth="1"/>
    <col min="4611" max="4611" width="6.75" style="2" bestFit="1" customWidth="1"/>
    <col min="4612" max="4612" width="24.25" style="2" customWidth="1"/>
    <col min="4613" max="4613" width="12.125" style="2" bestFit="1" customWidth="1"/>
    <col min="4614" max="4614" width="14.75" style="2" customWidth="1"/>
    <col min="4615" max="4864" width="9" style="2"/>
    <col min="4865" max="4865" width="4.5" style="2" customWidth="1"/>
    <col min="4866" max="4866" width="8.625" style="2" customWidth="1"/>
    <col min="4867" max="4867" width="6.75" style="2" bestFit="1" customWidth="1"/>
    <col min="4868" max="4868" width="24.25" style="2" customWidth="1"/>
    <col min="4869" max="4869" width="12.125" style="2" bestFit="1" customWidth="1"/>
    <col min="4870" max="4870" width="14.75" style="2" customWidth="1"/>
    <col min="4871" max="5120" width="9" style="2"/>
    <col min="5121" max="5121" width="4.5" style="2" customWidth="1"/>
    <col min="5122" max="5122" width="8.625" style="2" customWidth="1"/>
    <col min="5123" max="5123" width="6.75" style="2" bestFit="1" customWidth="1"/>
    <col min="5124" max="5124" width="24.25" style="2" customWidth="1"/>
    <col min="5125" max="5125" width="12.125" style="2" bestFit="1" customWidth="1"/>
    <col min="5126" max="5126" width="14.75" style="2" customWidth="1"/>
    <col min="5127" max="5376" width="9" style="2"/>
    <col min="5377" max="5377" width="4.5" style="2" customWidth="1"/>
    <col min="5378" max="5378" width="8.625" style="2" customWidth="1"/>
    <col min="5379" max="5379" width="6.75" style="2" bestFit="1" customWidth="1"/>
    <col min="5380" max="5380" width="24.25" style="2" customWidth="1"/>
    <col min="5381" max="5381" width="12.125" style="2" bestFit="1" customWidth="1"/>
    <col min="5382" max="5382" width="14.75" style="2" customWidth="1"/>
    <col min="5383" max="5632" width="9" style="2"/>
    <col min="5633" max="5633" width="4.5" style="2" customWidth="1"/>
    <col min="5634" max="5634" width="8.625" style="2" customWidth="1"/>
    <col min="5635" max="5635" width="6.75" style="2" bestFit="1" customWidth="1"/>
    <col min="5636" max="5636" width="24.25" style="2" customWidth="1"/>
    <col min="5637" max="5637" width="12.125" style="2" bestFit="1" customWidth="1"/>
    <col min="5638" max="5638" width="14.75" style="2" customWidth="1"/>
    <col min="5639" max="5888" width="9" style="2"/>
    <col min="5889" max="5889" width="4.5" style="2" customWidth="1"/>
    <col min="5890" max="5890" width="8.625" style="2" customWidth="1"/>
    <col min="5891" max="5891" width="6.75" style="2" bestFit="1" customWidth="1"/>
    <col min="5892" max="5892" width="24.25" style="2" customWidth="1"/>
    <col min="5893" max="5893" width="12.125" style="2" bestFit="1" customWidth="1"/>
    <col min="5894" max="5894" width="14.75" style="2" customWidth="1"/>
    <col min="5895" max="6144" width="9" style="2"/>
    <col min="6145" max="6145" width="4.5" style="2" customWidth="1"/>
    <col min="6146" max="6146" width="8.625" style="2" customWidth="1"/>
    <col min="6147" max="6147" width="6.75" style="2" bestFit="1" customWidth="1"/>
    <col min="6148" max="6148" width="24.25" style="2" customWidth="1"/>
    <col min="6149" max="6149" width="12.125" style="2" bestFit="1" customWidth="1"/>
    <col min="6150" max="6150" width="14.75" style="2" customWidth="1"/>
    <col min="6151" max="6400" width="9" style="2"/>
    <col min="6401" max="6401" width="4.5" style="2" customWidth="1"/>
    <col min="6402" max="6402" width="8.625" style="2" customWidth="1"/>
    <col min="6403" max="6403" width="6.75" style="2" bestFit="1" customWidth="1"/>
    <col min="6404" max="6404" width="24.25" style="2" customWidth="1"/>
    <col min="6405" max="6405" width="12.125" style="2" bestFit="1" customWidth="1"/>
    <col min="6406" max="6406" width="14.75" style="2" customWidth="1"/>
    <col min="6407" max="6656" width="9" style="2"/>
    <col min="6657" max="6657" width="4.5" style="2" customWidth="1"/>
    <col min="6658" max="6658" width="8.625" style="2" customWidth="1"/>
    <col min="6659" max="6659" width="6.75" style="2" bestFit="1" customWidth="1"/>
    <col min="6660" max="6660" width="24.25" style="2" customWidth="1"/>
    <col min="6661" max="6661" width="12.125" style="2" bestFit="1" customWidth="1"/>
    <col min="6662" max="6662" width="14.75" style="2" customWidth="1"/>
    <col min="6663" max="6912" width="9" style="2"/>
    <col min="6913" max="6913" width="4.5" style="2" customWidth="1"/>
    <col min="6914" max="6914" width="8.625" style="2" customWidth="1"/>
    <col min="6915" max="6915" width="6.75" style="2" bestFit="1" customWidth="1"/>
    <col min="6916" max="6916" width="24.25" style="2" customWidth="1"/>
    <col min="6917" max="6917" width="12.125" style="2" bestFit="1" customWidth="1"/>
    <col min="6918" max="6918" width="14.75" style="2" customWidth="1"/>
    <col min="6919" max="7168" width="9" style="2"/>
    <col min="7169" max="7169" width="4.5" style="2" customWidth="1"/>
    <col min="7170" max="7170" width="8.625" style="2" customWidth="1"/>
    <col min="7171" max="7171" width="6.75" style="2" bestFit="1" customWidth="1"/>
    <col min="7172" max="7172" width="24.25" style="2" customWidth="1"/>
    <col min="7173" max="7173" width="12.125" style="2" bestFit="1" customWidth="1"/>
    <col min="7174" max="7174" width="14.75" style="2" customWidth="1"/>
    <col min="7175" max="7424" width="9" style="2"/>
    <col min="7425" max="7425" width="4.5" style="2" customWidth="1"/>
    <col min="7426" max="7426" width="8.625" style="2" customWidth="1"/>
    <col min="7427" max="7427" width="6.75" style="2" bestFit="1" customWidth="1"/>
    <col min="7428" max="7428" width="24.25" style="2" customWidth="1"/>
    <col min="7429" max="7429" width="12.125" style="2" bestFit="1" customWidth="1"/>
    <col min="7430" max="7430" width="14.75" style="2" customWidth="1"/>
    <col min="7431" max="7680" width="9" style="2"/>
    <col min="7681" max="7681" width="4.5" style="2" customWidth="1"/>
    <col min="7682" max="7682" width="8.625" style="2" customWidth="1"/>
    <col min="7683" max="7683" width="6.75" style="2" bestFit="1" customWidth="1"/>
    <col min="7684" max="7684" width="24.25" style="2" customWidth="1"/>
    <col min="7685" max="7685" width="12.125" style="2" bestFit="1" customWidth="1"/>
    <col min="7686" max="7686" width="14.75" style="2" customWidth="1"/>
    <col min="7687" max="7936" width="9" style="2"/>
    <col min="7937" max="7937" width="4.5" style="2" customWidth="1"/>
    <col min="7938" max="7938" width="8.625" style="2" customWidth="1"/>
    <col min="7939" max="7939" width="6.75" style="2" bestFit="1" customWidth="1"/>
    <col min="7940" max="7940" width="24.25" style="2" customWidth="1"/>
    <col min="7941" max="7941" width="12.125" style="2" bestFit="1" customWidth="1"/>
    <col min="7942" max="7942" width="14.75" style="2" customWidth="1"/>
    <col min="7943" max="8192" width="9" style="2"/>
    <col min="8193" max="8193" width="4.5" style="2" customWidth="1"/>
    <col min="8194" max="8194" width="8.625" style="2" customWidth="1"/>
    <col min="8195" max="8195" width="6.75" style="2" bestFit="1" customWidth="1"/>
    <col min="8196" max="8196" width="24.25" style="2" customWidth="1"/>
    <col min="8197" max="8197" width="12.125" style="2" bestFit="1" customWidth="1"/>
    <col min="8198" max="8198" width="14.75" style="2" customWidth="1"/>
    <col min="8199" max="8448" width="9" style="2"/>
    <col min="8449" max="8449" width="4.5" style="2" customWidth="1"/>
    <col min="8450" max="8450" width="8.625" style="2" customWidth="1"/>
    <col min="8451" max="8451" width="6.75" style="2" bestFit="1" customWidth="1"/>
    <col min="8452" max="8452" width="24.25" style="2" customWidth="1"/>
    <col min="8453" max="8453" width="12.125" style="2" bestFit="1" customWidth="1"/>
    <col min="8454" max="8454" width="14.75" style="2" customWidth="1"/>
    <col min="8455" max="8704" width="9" style="2"/>
    <col min="8705" max="8705" width="4.5" style="2" customWidth="1"/>
    <col min="8706" max="8706" width="8.625" style="2" customWidth="1"/>
    <col min="8707" max="8707" width="6.75" style="2" bestFit="1" customWidth="1"/>
    <col min="8708" max="8708" width="24.25" style="2" customWidth="1"/>
    <col min="8709" max="8709" width="12.125" style="2" bestFit="1" customWidth="1"/>
    <col min="8710" max="8710" width="14.75" style="2" customWidth="1"/>
    <col min="8711" max="8960" width="9" style="2"/>
    <col min="8961" max="8961" width="4.5" style="2" customWidth="1"/>
    <col min="8962" max="8962" width="8.625" style="2" customWidth="1"/>
    <col min="8963" max="8963" width="6.75" style="2" bestFit="1" customWidth="1"/>
    <col min="8964" max="8964" width="24.25" style="2" customWidth="1"/>
    <col min="8965" max="8965" width="12.125" style="2" bestFit="1" customWidth="1"/>
    <col min="8966" max="8966" width="14.75" style="2" customWidth="1"/>
    <col min="8967" max="9216" width="9" style="2"/>
    <col min="9217" max="9217" width="4.5" style="2" customWidth="1"/>
    <col min="9218" max="9218" width="8.625" style="2" customWidth="1"/>
    <col min="9219" max="9219" width="6.75" style="2" bestFit="1" customWidth="1"/>
    <col min="9220" max="9220" width="24.25" style="2" customWidth="1"/>
    <col min="9221" max="9221" width="12.125" style="2" bestFit="1" customWidth="1"/>
    <col min="9222" max="9222" width="14.75" style="2" customWidth="1"/>
    <col min="9223" max="9472" width="9" style="2"/>
    <col min="9473" max="9473" width="4.5" style="2" customWidth="1"/>
    <col min="9474" max="9474" width="8.625" style="2" customWidth="1"/>
    <col min="9475" max="9475" width="6.75" style="2" bestFit="1" customWidth="1"/>
    <col min="9476" max="9476" width="24.25" style="2" customWidth="1"/>
    <col min="9477" max="9477" width="12.125" style="2" bestFit="1" customWidth="1"/>
    <col min="9478" max="9478" width="14.75" style="2" customWidth="1"/>
    <col min="9479" max="9728" width="9" style="2"/>
    <col min="9729" max="9729" width="4.5" style="2" customWidth="1"/>
    <col min="9730" max="9730" width="8.625" style="2" customWidth="1"/>
    <col min="9731" max="9731" width="6.75" style="2" bestFit="1" customWidth="1"/>
    <col min="9732" max="9732" width="24.25" style="2" customWidth="1"/>
    <col min="9733" max="9733" width="12.125" style="2" bestFit="1" customWidth="1"/>
    <col min="9734" max="9734" width="14.75" style="2" customWidth="1"/>
    <col min="9735" max="9984" width="9" style="2"/>
    <col min="9985" max="9985" width="4.5" style="2" customWidth="1"/>
    <col min="9986" max="9986" width="8.625" style="2" customWidth="1"/>
    <col min="9987" max="9987" width="6.75" style="2" bestFit="1" customWidth="1"/>
    <col min="9988" max="9988" width="24.25" style="2" customWidth="1"/>
    <col min="9989" max="9989" width="12.125" style="2" bestFit="1" customWidth="1"/>
    <col min="9990" max="9990" width="14.75" style="2" customWidth="1"/>
    <col min="9991" max="10240" width="9" style="2"/>
    <col min="10241" max="10241" width="4.5" style="2" customWidth="1"/>
    <col min="10242" max="10242" width="8.625" style="2" customWidth="1"/>
    <col min="10243" max="10243" width="6.75" style="2" bestFit="1" customWidth="1"/>
    <col min="10244" max="10244" width="24.25" style="2" customWidth="1"/>
    <col min="10245" max="10245" width="12.125" style="2" bestFit="1" customWidth="1"/>
    <col min="10246" max="10246" width="14.75" style="2" customWidth="1"/>
    <col min="10247" max="10496" width="9" style="2"/>
    <col min="10497" max="10497" width="4.5" style="2" customWidth="1"/>
    <col min="10498" max="10498" width="8.625" style="2" customWidth="1"/>
    <col min="10499" max="10499" width="6.75" style="2" bestFit="1" customWidth="1"/>
    <col min="10500" max="10500" width="24.25" style="2" customWidth="1"/>
    <col min="10501" max="10501" width="12.125" style="2" bestFit="1" customWidth="1"/>
    <col min="10502" max="10502" width="14.75" style="2" customWidth="1"/>
    <col min="10503" max="10752" width="9" style="2"/>
    <col min="10753" max="10753" width="4.5" style="2" customWidth="1"/>
    <col min="10754" max="10754" width="8.625" style="2" customWidth="1"/>
    <col min="10755" max="10755" width="6.75" style="2" bestFit="1" customWidth="1"/>
    <col min="10756" max="10756" width="24.25" style="2" customWidth="1"/>
    <col min="10757" max="10757" width="12.125" style="2" bestFit="1" customWidth="1"/>
    <col min="10758" max="10758" width="14.75" style="2" customWidth="1"/>
    <col min="10759" max="11008" width="9" style="2"/>
    <col min="11009" max="11009" width="4.5" style="2" customWidth="1"/>
    <col min="11010" max="11010" width="8.625" style="2" customWidth="1"/>
    <col min="11011" max="11011" width="6.75" style="2" bestFit="1" customWidth="1"/>
    <col min="11012" max="11012" width="24.25" style="2" customWidth="1"/>
    <col min="11013" max="11013" width="12.125" style="2" bestFit="1" customWidth="1"/>
    <col min="11014" max="11014" width="14.75" style="2" customWidth="1"/>
    <col min="11015" max="11264" width="9" style="2"/>
    <col min="11265" max="11265" width="4.5" style="2" customWidth="1"/>
    <col min="11266" max="11266" width="8.625" style="2" customWidth="1"/>
    <col min="11267" max="11267" width="6.75" style="2" bestFit="1" customWidth="1"/>
    <col min="11268" max="11268" width="24.25" style="2" customWidth="1"/>
    <col min="11269" max="11269" width="12.125" style="2" bestFit="1" customWidth="1"/>
    <col min="11270" max="11270" width="14.75" style="2" customWidth="1"/>
    <col min="11271" max="11520" width="9" style="2"/>
    <col min="11521" max="11521" width="4.5" style="2" customWidth="1"/>
    <col min="11522" max="11522" width="8.625" style="2" customWidth="1"/>
    <col min="11523" max="11523" width="6.75" style="2" bestFit="1" customWidth="1"/>
    <col min="11524" max="11524" width="24.25" style="2" customWidth="1"/>
    <col min="11525" max="11525" width="12.125" style="2" bestFit="1" customWidth="1"/>
    <col min="11526" max="11526" width="14.75" style="2" customWidth="1"/>
    <col min="11527" max="11776" width="9" style="2"/>
    <col min="11777" max="11777" width="4.5" style="2" customWidth="1"/>
    <col min="11778" max="11778" width="8.625" style="2" customWidth="1"/>
    <col min="11779" max="11779" width="6.75" style="2" bestFit="1" customWidth="1"/>
    <col min="11780" max="11780" width="24.25" style="2" customWidth="1"/>
    <col min="11781" max="11781" width="12.125" style="2" bestFit="1" customWidth="1"/>
    <col min="11782" max="11782" width="14.75" style="2" customWidth="1"/>
    <col min="11783" max="12032" width="9" style="2"/>
    <col min="12033" max="12033" width="4.5" style="2" customWidth="1"/>
    <col min="12034" max="12034" width="8.625" style="2" customWidth="1"/>
    <col min="12035" max="12035" width="6.75" style="2" bestFit="1" customWidth="1"/>
    <col min="12036" max="12036" width="24.25" style="2" customWidth="1"/>
    <col min="12037" max="12037" width="12.125" style="2" bestFit="1" customWidth="1"/>
    <col min="12038" max="12038" width="14.75" style="2" customWidth="1"/>
    <col min="12039" max="12288" width="9" style="2"/>
    <col min="12289" max="12289" width="4.5" style="2" customWidth="1"/>
    <col min="12290" max="12290" width="8.625" style="2" customWidth="1"/>
    <col min="12291" max="12291" width="6.75" style="2" bestFit="1" customWidth="1"/>
    <col min="12292" max="12292" width="24.25" style="2" customWidth="1"/>
    <col min="12293" max="12293" width="12.125" style="2" bestFit="1" customWidth="1"/>
    <col min="12294" max="12294" width="14.75" style="2" customWidth="1"/>
    <col min="12295" max="12544" width="9" style="2"/>
    <col min="12545" max="12545" width="4.5" style="2" customWidth="1"/>
    <col min="12546" max="12546" width="8.625" style="2" customWidth="1"/>
    <col min="12547" max="12547" width="6.75" style="2" bestFit="1" customWidth="1"/>
    <col min="12548" max="12548" width="24.25" style="2" customWidth="1"/>
    <col min="12549" max="12549" width="12.125" style="2" bestFit="1" customWidth="1"/>
    <col min="12550" max="12550" width="14.75" style="2" customWidth="1"/>
    <col min="12551" max="12800" width="9" style="2"/>
    <col min="12801" max="12801" width="4.5" style="2" customWidth="1"/>
    <col min="12802" max="12802" width="8.625" style="2" customWidth="1"/>
    <col min="12803" max="12803" width="6.75" style="2" bestFit="1" customWidth="1"/>
    <col min="12804" max="12804" width="24.25" style="2" customWidth="1"/>
    <col min="12805" max="12805" width="12.125" style="2" bestFit="1" customWidth="1"/>
    <col min="12806" max="12806" width="14.75" style="2" customWidth="1"/>
    <col min="12807" max="13056" width="9" style="2"/>
    <col min="13057" max="13057" width="4.5" style="2" customWidth="1"/>
    <col min="13058" max="13058" width="8.625" style="2" customWidth="1"/>
    <col min="13059" max="13059" width="6.75" style="2" bestFit="1" customWidth="1"/>
    <col min="13060" max="13060" width="24.25" style="2" customWidth="1"/>
    <col min="13061" max="13061" width="12.125" style="2" bestFit="1" customWidth="1"/>
    <col min="13062" max="13062" width="14.75" style="2" customWidth="1"/>
    <col min="13063" max="13312" width="9" style="2"/>
    <col min="13313" max="13313" width="4.5" style="2" customWidth="1"/>
    <col min="13314" max="13314" width="8.625" style="2" customWidth="1"/>
    <col min="13315" max="13315" width="6.75" style="2" bestFit="1" customWidth="1"/>
    <col min="13316" max="13316" width="24.25" style="2" customWidth="1"/>
    <col min="13317" max="13317" width="12.125" style="2" bestFit="1" customWidth="1"/>
    <col min="13318" max="13318" width="14.75" style="2" customWidth="1"/>
    <col min="13319" max="13568" width="9" style="2"/>
    <col min="13569" max="13569" width="4.5" style="2" customWidth="1"/>
    <col min="13570" max="13570" width="8.625" style="2" customWidth="1"/>
    <col min="13571" max="13571" width="6.75" style="2" bestFit="1" customWidth="1"/>
    <col min="13572" max="13572" width="24.25" style="2" customWidth="1"/>
    <col min="13573" max="13573" width="12.125" style="2" bestFit="1" customWidth="1"/>
    <col min="13574" max="13574" width="14.75" style="2" customWidth="1"/>
    <col min="13575" max="13824" width="9" style="2"/>
    <col min="13825" max="13825" width="4.5" style="2" customWidth="1"/>
    <col min="13826" max="13826" width="8.625" style="2" customWidth="1"/>
    <col min="13827" max="13827" width="6.75" style="2" bestFit="1" customWidth="1"/>
    <col min="13828" max="13828" width="24.25" style="2" customWidth="1"/>
    <col min="13829" max="13829" width="12.125" style="2" bestFit="1" customWidth="1"/>
    <col min="13830" max="13830" width="14.75" style="2" customWidth="1"/>
    <col min="13831" max="14080" width="9" style="2"/>
    <col min="14081" max="14081" width="4.5" style="2" customWidth="1"/>
    <col min="14082" max="14082" width="8.625" style="2" customWidth="1"/>
    <col min="14083" max="14083" width="6.75" style="2" bestFit="1" customWidth="1"/>
    <col min="14084" max="14084" width="24.25" style="2" customWidth="1"/>
    <col min="14085" max="14085" width="12.125" style="2" bestFit="1" customWidth="1"/>
    <col min="14086" max="14086" width="14.75" style="2" customWidth="1"/>
    <col min="14087" max="14336" width="9" style="2"/>
    <col min="14337" max="14337" width="4.5" style="2" customWidth="1"/>
    <col min="14338" max="14338" width="8.625" style="2" customWidth="1"/>
    <col min="14339" max="14339" width="6.75" style="2" bestFit="1" customWidth="1"/>
    <col min="14340" max="14340" width="24.25" style="2" customWidth="1"/>
    <col min="14341" max="14341" width="12.125" style="2" bestFit="1" customWidth="1"/>
    <col min="14342" max="14342" width="14.75" style="2" customWidth="1"/>
    <col min="14343" max="14592" width="9" style="2"/>
    <col min="14593" max="14593" width="4.5" style="2" customWidth="1"/>
    <col min="14594" max="14594" width="8.625" style="2" customWidth="1"/>
    <col min="14595" max="14595" width="6.75" style="2" bestFit="1" customWidth="1"/>
    <col min="14596" max="14596" width="24.25" style="2" customWidth="1"/>
    <col min="14597" max="14597" width="12.125" style="2" bestFit="1" customWidth="1"/>
    <col min="14598" max="14598" width="14.75" style="2" customWidth="1"/>
    <col min="14599" max="14848" width="9" style="2"/>
    <col min="14849" max="14849" width="4.5" style="2" customWidth="1"/>
    <col min="14850" max="14850" width="8.625" style="2" customWidth="1"/>
    <col min="14851" max="14851" width="6.75" style="2" bestFit="1" customWidth="1"/>
    <col min="14852" max="14852" width="24.25" style="2" customWidth="1"/>
    <col min="14853" max="14853" width="12.125" style="2" bestFit="1" customWidth="1"/>
    <col min="14854" max="14854" width="14.75" style="2" customWidth="1"/>
    <col min="14855" max="15104" width="9" style="2"/>
    <col min="15105" max="15105" width="4.5" style="2" customWidth="1"/>
    <col min="15106" max="15106" width="8.625" style="2" customWidth="1"/>
    <col min="15107" max="15107" width="6.75" style="2" bestFit="1" customWidth="1"/>
    <col min="15108" max="15108" width="24.25" style="2" customWidth="1"/>
    <col min="15109" max="15109" width="12.125" style="2" bestFit="1" customWidth="1"/>
    <col min="15110" max="15110" width="14.75" style="2" customWidth="1"/>
    <col min="15111" max="15360" width="9" style="2"/>
    <col min="15361" max="15361" width="4.5" style="2" customWidth="1"/>
    <col min="15362" max="15362" width="8.625" style="2" customWidth="1"/>
    <col min="15363" max="15363" width="6.75" style="2" bestFit="1" customWidth="1"/>
    <col min="15364" max="15364" width="24.25" style="2" customWidth="1"/>
    <col min="15365" max="15365" width="12.125" style="2" bestFit="1" customWidth="1"/>
    <col min="15366" max="15366" width="14.75" style="2" customWidth="1"/>
    <col min="15367" max="15616" width="9" style="2"/>
    <col min="15617" max="15617" width="4.5" style="2" customWidth="1"/>
    <col min="15618" max="15618" width="8.625" style="2" customWidth="1"/>
    <col min="15619" max="15619" width="6.75" style="2" bestFit="1" customWidth="1"/>
    <col min="15620" max="15620" width="24.25" style="2" customWidth="1"/>
    <col min="15621" max="15621" width="12.125" style="2" bestFit="1" customWidth="1"/>
    <col min="15622" max="15622" width="14.75" style="2" customWidth="1"/>
    <col min="15623" max="15872" width="9" style="2"/>
    <col min="15873" max="15873" width="4.5" style="2" customWidth="1"/>
    <col min="15874" max="15874" width="8.625" style="2" customWidth="1"/>
    <col min="15875" max="15875" width="6.75" style="2" bestFit="1" customWidth="1"/>
    <col min="15876" max="15876" width="24.25" style="2" customWidth="1"/>
    <col min="15877" max="15877" width="12.125" style="2" bestFit="1" customWidth="1"/>
    <col min="15878" max="15878" width="14.75" style="2" customWidth="1"/>
    <col min="15879" max="16128" width="9" style="2"/>
    <col min="16129" max="16129" width="4.5" style="2" customWidth="1"/>
    <col min="16130" max="16130" width="8.625" style="2" customWidth="1"/>
    <col min="16131" max="16131" width="6.75" style="2" bestFit="1" customWidth="1"/>
    <col min="16132" max="16132" width="24.25" style="2" customWidth="1"/>
    <col min="16133" max="16133" width="12.125" style="2" bestFit="1" customWidth="1"/>
    <col min="16134" max="16134" width="14.75" style="2" customWidth="1"/>
    <col min="16135" max="16384" width="9" style="2"/>
  </cols>
  <sheetData>
    <row r="1" spans="1:6" ht="18.75" x14ac:dyDescent="0.15">
      <c r="A1" s="1" t="s">
        <v>31</v>
      </c>
    </row>
    <row r="2" spans="1:6" ht="14.25" thickBot="1" x14ac:dyDescent="0.2">
      <c r="A2" s="3"/>
      <c r="B2" s="26"/>
      <c r="C2" s="3"/>
      <c r="D2" s="3"/>
      <c r="E2" s="3"/>
      <c r="F2" s="27"/>
    </row>
    <row r="3" spans="1:6" ht="54.75" thickTop="1" x14ac:dyDescent="0.15">
      <c r="A3" s="28" t="s">
        <v>32</v>
      </c>
      <c r="B3" s="29"/>
      <c r="C3" s="30" t="s">
        <v>33</v>
      </c>
      <c r="D3" s="29"/>
      <c r="E3" s="31" t="s">
        <v>34</v>
      </c>
      <c r="F3" s="32" t="s">
        <v>35</v>
      </c>
    </row>
    <row r="4" spans="1:6" x14ac:dyDescent="0.15">
      <c r="A4" s="9" t="s">
        <v>36</v>
      </c>
      <c r="B4" s="33" t="s">
        <v>37</v>
      </c>
      <c r="C4" s="10" t="s">
        <v>38</v>
      </c>
      <c r="D4" s="34"/>
      <c r="E4" s="35">
        <v>5.24</v>
      </c>
      <c r="F4" s="36" t="s">
        <v>39</v>
      </c>
    </row>
    <row r="5" spans="1:6" x14ac:dyDescent="0.15">
      <c r="A5" s="13" t="s">
        <v>40</v>
      </c>
      <c r="B5" s="37" t="s">
        <v>41</v>
      </c>
      <c r="C5" s="38" t="s">
        <v>42</v>
      </c>
      <c r="D5" s="2" t="s">
        <v>43</v>
      </c>
      <c r="E5" s="39">
        <v>7.71</v>
      </c>
      <c r="F5" s="40">
        <v>3220</v>
      </c>
    </row>
    <row r="6" spans="1:6" x14ac:dyDescent="0.15">
      <c r="A6" s="13" t="s">
        <v>44</v>
      </c>
      <c r="B6" s="41" t="s">
        <v>45</v>
      </c>
      <c r="C6" s="38" t="s">
        <v>44</v>
      </c>
      <c r="D6" s="2" t="s">
        <v>46</v>
      </c>
      <c r="E6" s="39">
        <v>11.49</v>
      </c>
      <c r="F6" s="40">
        <v>1959</v>
      </c>
    </row>
    <row r="7" spans="1:6" x14ac:dyDescent="0.15">
      <c r="A7" s="13" t="s">
        <v>44</v>
      </c>
      <c r="B7" s="41" t="s">
        <v>47</v>
      </c>
      <c r="C7" s="38" t="s">
        <v>44</v>
      </c>
      <c r="D7" s="2" t="s">
        <v>48</v>
      </c>
      <c r="E7" s="39">
        <v>15.51</v>
      </c>
      <c r="F7" s="40">
        <v>1272</v>
      </c>
    </row>
    <row r="8" spans="1:6" x14ac:dyDescent="0.15">
      <c r="A8" s="13" t="s">
        <v>44</v>
      </c>
      <c r="B8" s="41" t="s">
        <v>49</v>
      </c>
      <c r="C8" s="38" t="s">
        <v>44</v>
      </c>
      <c r="D8" s="2" t="s">
        <v>50</v>
      </c>
      <c r="E8" s="39">
        <v>20.260000000000002</v>
      </c>
      <c r="F8" s="40">
        <v>1741</v>
      </c>
    </row>
    <row r="9" spans="1:6" x14ac:dyDescent="0.15">
      <c r="A9" s="13" t="s">
        <v>44</v>
      </c>
      <c r="B9" s="41" t="s">
        <v>51</v>
      </c>
      <c r="C9" s="38" t="s">
        <v>52</v>
      </c>
      <c r="D9" s="2" t="s">
        <v>53</v>
      </c>
      <c r="E9" s="39"/>
      <c r="F9" s="40"/>
    </row>
    <row r="10" spans="1:6" x14ac:dyDescent="0.15">
      <c r="A10" s="13"/>
      <c r="B10" s="41"/>
      <c r="C10" s="38" t="s">
        <v>44</v>
      </c>
      <c r="D10" s="2" t="s">
        <v>54</v>
      </c>
      <c r="E10" s="39">
        <v>27.69</v>
      </c>
      <c r="F10" s="40">
        <v>3625</v>
      </c>
    </row>
    <row r="11" spans="1:6" x14ac:dyDescent="0.15">
      <c r="A11" s="13" t="s">
        <v>44</v>
      </c>
      <c r="B11" s="41" t="s">
        <v>55</v>
      </c>
      <c r="C11" s="38" t="s">
        <v>44</v>
      </c>
      <c r="D11" s="2" t="s">
        <v>56</v>
      </c>
      <c r="E11" s="39"/>
      <c r="F11" s="40"/>
    </row>
    <row r="12" spans="1:6" x14ac:dyDescent="0.15">
      <c r="A12" s="13"/>
      <c r="B12" s="41"/>
      <c r="C12" s="38" t="s">
        <v>42</v>
      </c>
      <c r="D12" s="2" t="s">
        <v>57</v>
      </c>
      <c r="E12" s="39">
        <v>35.06</v>
      </c>
      <c r="F12" s="40">
        <v>3090</v>
      </c>
    </row>
    <row r="13" spans="1:6" x14ac:dyDescent="0.15">
      <c r="A13" s="13" t="s">
        <v>44</v>
      </c>
      <c r="B13" s="41" t="s">
        <v>58</v>
      </c>
      <c r="C13" s="38" t="s">
        <v>44</v>
      </c>
      <c r="D13" s="2" t="s">
        <v>59</v>
      </c>
      <c r="E13" s="39">
        <v>38.51</v>
      </c>
      <c r="F13" s="40">
        <v>1553</v>
      </c>
    </row>
    <row r="14" spans="1:6" x14ac:dyDescent="0.15">
      <c r="A14" s="13" t="s">
        <v>44</v>
      </c>
      <c r="B14" s="41" t="s">
        <v>60</v>
      </c>
      <c r="C14" s="38" t="s">
        <v>44</v>
      </c>
      <c r="D14" s="2" t="s">
        <v>61</v>
      </c>
      <c r="E14" s="39"/>
      <c r="F14" s="40"/>
    </row>
    <row r="15" spans="1:6" x14ac:dyDescent="0.15">
      <c r="A15" s="13"/>
      <c r="B15" s="41"/>
      <c r="C15" s="38" t="s">
        <v>44</v>
      </c>
      <c r="D15" s="2" t="s">
        <v>62</v>
      </c>
      <c r="E15" s="39">
        <v>45.64</v>
      </c>
      <c r="F15" s="40">
        <v>2906</v>
      </c>
    </row>
    <row r="16" spans="1:6" x14ac:dyDescent="0.15">
      <c r="A16" s="13" t="s">
        <v>44</v>
      </c>
      <c r="B16" s="41" t="s">
        <v>63</v>
      </c>
      <c r="C16" s="38" t="s">
        <v>44</v>
      </c>
      <c r="D16" s="2" t="s">
        <v>64</v>
      </c>
      <c r="E16" s="39">
        <v>52.06</v>
      </c>
      <c r="F16" s="40">
        <v>4283</v>
      </c>
    </row>
    <row r="17" spans="1:6" x14ac:dyDescent="0.15">
      <c r="A17" s="13" t="s">
        <v>44</v>
      </c>
      <c r="B17" s="41" t="s">
        <v>65</v>
      </c>
      <c r="C17" s="38" t="s">
        <v>44</v>
      </c>
      <c r="D17" s="2" t="s">
        <v>66</v>
      </c>
      <c r="E17" s="39">
        <v>55.25</v>
      </c>
      <c r="F17" s="40">
        <v>1772</v>
      </c>
    </row>
    <row r="18" spans="1:6" x14ac:dyDescent="0.15">
      <c r="A18" s="13" t="s">
        <v>44</v>
      </c>
      <c r="B18" s="41" t="s">
        <v>67</v>
      </c>
      <c r="C18" s="38" t="s">
        <v>44</v>
      </c>
      <c r="D18" s="2" t="s">
        <v>68</v>
      </c>
      <c r="E18" s="39">
        <v>59.88</v>
      </c>
      <c r="F18" s="40">
        <v>4678</v>
      </c>
    </row>
    <row r="19" spans="1:6" x14ac:dyDescent="0.15">
      <c r="A19" s="13" t="s">
        <v>44</v>
      </c>
      <c r="B19" s="41" t="s">
        <v>69</v>
      </c>
      <c r="C19" s="38" t="s">
        <v>52</v>
      </c>
      <c r="D19" s="2" t="s">
        <v>70</v>
      </c>
      <c r="E19" s="39">
        <v>63.98</v>
      </c>
      <c r="F19" s="40">
        <v>1338</v>
      </c>
    </row>
    <row r="20" spans="1:6" x14ac:dyDescent="0.15">
      <c r="A20" s="13" t="s">
        <v>44</v>
      </c>
      <c r="B20" s="41" t="s">
        <v>71</v>
      </c>
      <c r="C20" s="38" t="s">
        <v>44</v>
      </c>
      <c r="D20" s="2" t="s">
        <v>72</v>
      </c>
      <c r="E20" s="39">
        <v>80.260000000000005</v>
      </c>
      <c r="F20" s="40">
        <v>12690</v>
      </c>
    </row>
    <row r="21" spans="1:6" x14ac:dyDescent="0.15">
      <c r="A21" s="13" t="s">
        <v>73</v>
      </c>
      <c r="B21" s="41" t="s">
        <v>74</v>
      </c>
      <c r="C21" s="14" t="s">
        <v>75</v>
      </c>
      <c r="E21" s="39">
        <v>79.75</v>
      </c>
      <c r="F21" s="42" t="s">
        <v>39</v>
      </c>
    </row>
    <row r="22" spans="1:6" x14ac:dyDescent="0.15">
      <c r="A22" s="13" t="s">
        <v>44</v>
      </c>
      <c r="B22" s="43" t="s">
        <v>76</v>
      </c>
      <c r="C22" s="2" t="s">
        <v>77</v>
      </c>
      <c r="D22" s="2" t="s">
        <v>78</v>
      </c>
      <c r="E22" s="39">
        <v>123.38</v>
      </c>
      <c r="F22" s="40">
        <v>6423</v>
      </c>
    </row>
    <row r="23" spans="1:6" x14ac:dyDescent="0.15">
      <c r="A23" s="15" t="s">
        <v>44</v>
      </c>
      <c r="B23" s="44" t="s">
        <v>76</v>
      </c>
      <c r="C23" s="45" t="s">
        <v>42</v>
      </c>
      <c r="D23" s="45" t="s">
        <v>79</v>
      </c>
      <c r="E23" s="46">
        <v>3.39</v>
      </c>
      <c r="F23" s="47">
        <v>4617</v>
      </c>
    </row>
    <row r="24" spans="1:6" x14ac:dyDescent="0.15">
      <c r="A24" s="48" t="s">
        <v>80</v>
      </c>
    </row>
    <row r="25" spans="1:6" x14ac:dyDescent="0.15">
      <c r="A25" s="48" t="s">
        <v>81</v>
      </c>
    </row>
    <row r="26" spans="1:6" x14ac:dyDescent="0.15">
      <c r="A26" s="48" t="s">
        <v>82</v>
      </c>
    </row>
    <row r="29" spans="1:6" x14ac:dyDescent="0.15">
      <c r="C29" s="49"/>
    </row>
  </sheetData>
  <mergeCells count="2">
    <mergeCell ref="A3:B3"/>
    <mergeCell ref="C3:D3"/>
  </mergeCells>
  <phoneticPr fontId="2"/>
  <printOptions horizontalCentered="1"/>
  <pageMargins left="0.78740157480314965" right="0.78740157480314965" top="0.98425196850393704" bottom="0.98425196850393704" header="0.51181102362204722" footer="0.51181102362204722"/>
  <pageSetup paperSize="9" scale="9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7AE04-8863-421F-A306-6E89C5EDCD0D}">
  <sheetPr>
    <pageSetUpPr fitToPage="1"/>
  </sheetPr>
  <dimension ref="A1:J23"/>
  <sheetViews>
    <sheetView workbookViewId="0"/>
  </sheetViews>
  <sheetFormatPr defaultRowHeight="13.5" x14ac:dyDescent="0.15"/>
  <cols>
    <col min="1" max="1" width="10.625" style="2" customWidth="1"/>
    <col min="2" max="10" width="8.625" style="2" customWidth="1"/>
    <col min="11" max="256" width="9" style="2"/>
    <col min="257" max="257" width="10.625" style="2" customWidth="1"/>
    <col min="258" max="266" width="8.625" style="2" customWidth="1"/>
    <col min="267" max="512" width="9" style="2"/>
    <col min="513" max="513" width="10.625" style="2" customWidth="1"/>
    <col min="514" max="522" width="8.625" style="2" customWidth="1"/>
    <col min="523" max="768" width="9" style="2"/>
    <col min="769" max="769" width="10.625" style="2" customWidth="1"/>
    <col min="770" max="778" width="8.625" style="2" customWidth="1"/>
    <col min="779" max="1024" width="9" style="2"/>
    <col min="1025" max="1025" width="10.625" style="2" customWidth="1"/>
    <col min="1026" max="1034" width="8.625" style="2" customWidth="1"/>
    <col min="1035" max="1280" width="9" style="2"/>
    <col min="1281" max="1281" width="10.625" style="2" customWidth="1"/>
    <col min="1282" max="1290" width="8.625" style="2" customWidth="1"/>
    <col min="1291" max="1536" width="9" style="2"/>
    <col min="1537" max="1537" width="10.625" style="2" customWidth="1"/>
    <col min="1538" max="1546" width="8.625" style="2" customWidth="1"/>
    <col min="1547" max="1792" width="9" style="2"/>
    <col min="1793" max="1793" width="10.625" style="2" customWidth="1"/>
    <col min="1794" max="1802" width="8.625" style="2" customWidth="1"/>
    <col min="1803" max="2048" width="9" style="2"/>
    <col min="2049" max="2049" width="10.625" style="2" customWidth="1"/>
    <col min="2050" max="2058" width="8.625" style="2" customWidth="1"/>
    <col min="2059" max="2304" width="9" style="2"/>
    <col min="2305" max="2305" width="10.625" style="2" customWidth="1"/>
    <col min="2306" max="2314" width="8.625" style="2" customWidth="1"/>
    <col min="2315" max="2560" width="9" style="2"/>
    <col min="2561" max="2561" width="10.625" style="2" customWidth="1"/>
    <col min="2562" max="2570" width="8.625" style="2" customWidth="1"/>
    <col min="2571" max="2816" width="9" style="2"/>
    <col min="2817" max="2817" width="10.625" style="2" customWidth="1"/>
    <col min="2818" max="2826" width="8.625" style="2" customWidth="1"/>
    <col min="2827" max="3072" width="9" style="2"/>
    <col min="3073" max="3073" width="10.625" style="2" customWidth="1"/>
    <col min="3074" max="3082" width="8.625" style="2" customWidth="1"/>
    <col min="3083" max="3328" width="9" style="2"/>
    <col min="3329" max="3329" width="10.625" style="2" customWidth="1"/>
    <col min="3330" max="3338" width="8.625" style="2" customWidth="1"/>
    <col min="3339" max="3584" width="9" style="2"/>
    <col min="3585" max="3585" width="10.625" style="2" customWidth="1"/>
    <col min="3586" max="3594" width="8.625" style="2" customWidth="1"/>
    <col min="3595" max="3840" width="9" style="2"/>
    <col min="3841" max="3841" width="10.625" style="2" customWidth="1"/>
    <col min="3842" max="3850" width="8.625" style="2" customWidth="1"/>
    <col min="3851" max="4096" width="9" style="2"/>
    <col min="4097" max="4097" width="10.625" style="2" customWidth="1"/>
    <col min="4098" max="4106" width="8.625" style="2" customWidth="1"/>
    <col min="4107" max="4352" width="9" style="2"/>
    <col min="4353" max="4353" width="10.625" style="2" customWidth="1"/>
    <col min="4354" max="4362" width="8.625" style="2" customWidth="1"/>
    <col min="4363" max="4608" width="9" style="2"/>
    <col min="4609" max="4609" width="10.625" style="2" customWidth="1"/>
    <col min="4610" max="4618" width="8.625" style="2" customWidth="1"/>
    <col min="4619" max="4864" width="9" style="2"/>
    <col min="4865" max="4865" width="10.625" style="2" customWidth="1"/>
    <col min="4866" max="4874" width="8.625" style="2" customWidth="1"/>
    <col min="4875" max="5120" width="9" style="2"/>
    <col min="5121" max="5121" width="10.625" style="2" customWidth="1"/>
    <col min="5122" max="5130" width="8.625" style="2" customWidth="1"/>
    <col min="5131" max="5376" width="9" style="2"/>
    <col min="5377" max="5377" width="10.625" style="2" customWidth="1"/>
    <col min="5378" max="5386" width="8.625" style="2" customWidth="1"/>
    <col min="5387" max="5632" width="9" style="2"/>
    <col min="5633" max="5633" width="10.625" style="2" customWidth="1"/>
    <col min="5634" max="5642" width="8.625" style="2" customWidth="1"/>
    <col min="5643" max="5888" width="9" style="2"/>
    <col min="5889" max="5889" width="10.625" style="2" customWidth="1"/>
    <col min="5890" max="5898" width="8.625" style="2" customWidth="1"/>
    <col min="5899" max="6144" width="9" style="2"/>
    <col min="6145" max="6145" width="10.625" style="2" customWidth="1"/>
    <col min="6146" max="6154" width="8.625" style="2" customWidth="1"/>
    <col min="6155" max="6400" width="9" style="2"/>
    <col min="6401" max="6401" width="10.625" style="2" customWidth="1"/>
    <col min="6402" max="6410" width="8.625" style="2" customWidth="1"/>
    <col min="6411" max="6656" width="9" style="2"/>
    <col min="6657" max="6657" width="10.625" style="2" customWidth="1"/>
    <col min="6658" max="6666" width="8.625" style="2" customWidth="1"/>
    <col min="6667" max="6912" width="9" style="2"/>
    <col min="6913" max="6913" width="10.625" style="2" customWidth="1"/>
    <col min="6914" max="6922" width="8.625" style="2" customWidth="1"/>
    <col min="6923" max="7168" width="9" style="2"/>
    <col min="7169" max="7169" width="10.625" style="2" customWidth="1"/>
    <col min="7170" max="7178" width="8.625" style="2" customWidth="1"/>
    <col min="7179" max="7424" width="9" style="2"/>
    <col min="7425" max="7425" width="10.625" style="2" customWidth="1"/>
    <col min="7426" max="7434" width="8.625" style="2" customWidth="1"/>
    <col min="7435" max="7680" width="9" style="2"/>
    <col min="7681" max="7681" width="10.625" style="2" customWidth="1"/>
    <col min="7682" max="7690" width="8.625" style="2" customWidth="1"/>
    <col min="7691" max="7936" width="9" style="2"/>
    <col min="7937" max="7937" width="10.625" style="2" customWidth="1"/>
    <col min="7938" max="7946" width="8.625" style="2" customWidth="1"/>
    <col min="7947" max="8192" width="9" style="2"/>
    <col min="8193" max="8193" width="10.625" style="2" customWidth="1"/>
    <col min="8194" max="8202" width="8.625" style="2" customWidth="1"/>
    <col min="8203" max="8448" width="9" style="2"/>
    <col min="8449" max="8449" width="10.625" style="2" customWidth="1"/>
    <col min="8450" max="8458" width="8.625" style="2" customWidth="1"/>
    <col min="8459" max="8704" width="9" style="2"/>
    <col min="8705" max="8705" width="10.625" style="2" customWidth="1"/>
    <col min="8706" max="8714" width="8.625" style="2" customWidth="1"/>
    <col min="8715" max="8960" width="9" style="2"/>
    <col min="8961" max="8961" width="10.625" style="2" customWidth="1"/>
    <col min="8962" max="8970" width="8.625" style="2" customWidth="1"/>
    <col min="8971" max="9216" width="9" style="2"/>
    <col min="9217" max="9217" width="10.625" style="2" customWidth="1"/>
    <col min="9218" max="9226" width="8.625" style="2" customWidth="1"/>
    <col min="9227" max="9472" width="9" style="2"/>
    <col min="9473" max="9473" width="10.625" style="2" customWidth="1"/>
    <col min="9474" max="9482" width="8.625" style="2" customWidth="1"/>
    <col min="9483" max="9728" width="9" style="2"/>
    <col min="9729" max="9729" width="10.625" style="2" customWidth="1"/>
    <col min="9730" max="9738" width="8.625" style="2" customWidth="1"/>
    <col min="9739" max="9984" width="9" style="2"/>
    <col min="9985" max="9985" width="10.625" style="2" customWidth="1"/>
    <col min="9986" max="9994" width="8.625" style="2" customWidth="1"/>
    <col min="9995" max="10240" width="9" style="2"/>
    <col min="10241" max="10241" width="10.625" style="2" customWidth="1"/>
    <col min="10242" max="10250" width="8.625" style="2" customWidth="1"/>
    <col min="10251" max="10496" width="9" style="2"/>
    <col min="10497" max="10497" width="10.625" style="2" customWidth="1"/>
    <col min="10498" max="10506" width="8.625" style="2" customWidth="1"/>
    <col min="10507" max="10752" width="9" style="2"/>
    <col min="10753" max="10753" width="10.625" style="2" customWidth="1"/>
    <col min="10754" max="10762" width="8.625" style="2" customWidth="1"/>
    <col min="10763" max="11008" width="9" style="2"/>
    <col min="11009" max="11009" width="10.625" style="2" customWidth="1"/>
    <col min="11010" max="11018" width="8.625" style="2" customWidth="1"/>
    <col min="11019" max="11264" width="9" style="2"/>
    <col min="11265" max="11265" width="10.625" style="2" customWidth="1"/>
    <col min="11266" max="11274" width="8.625" style="2" customWidth="1"/>
    <col min="11275" max="11520" width="9" style="2"/>
    <col min="11521" max="11521" width="10.625" style="2" customWidth="1"/>
    <col min="11522" max="11530" width="8.625" style="2" customWidth="1"/>
    <col min="11531" max="11776" width="9" style="2"/>
    <col min="11777" max="11777" width="10.625" style="2" customWidth="1"/>
    <col min="11778" max="11786" width="8.625" style="2" customWidth="1"/>
    <col min="11787" max="12032" width="9" style="2"/>
    <col min="12033" max="12033" width="10.625" style="2" customWidth="1"/>
    <col min="12034" max="12042" width="8.625" style="2" customWidth="1"/>
    <col min="12043" max="12288" width="9" style="2"/>
    <col min="12289" max="12289" width="10.625" style="2" customWidth="1"/>
    <col min="12290" max="12298" width="8.625" style="2" customWidth="1"/>
    <col min="12299" max="12544" width="9" style="2"/>
    <col min="12545" max="12545" width="10.625" style="2" customWidth="1"/>
    <col min="12546" max="12554" width="8.625" style="2" customWidth="1"/>
    <col min="12555" max="12800" width="9" style="2"/>
    <col min="12801" max="12801" width="10.625" style="2" customWidth="1"/>
    <col min="12802" max="12810" width="8.625" style="2" customWidth="1"/>
    <col min="12811" max="13056" width="9" style="2"/>
    <col min="13057" max="13057" width="10.625" style="2" customWidth="1"/>
    <col min="13058" max="13066" width="8.625" style="2" customWidth="1"/>
    <col min="13067" max="13312" width="9" style="2"/>
    <col min="13313" max="13313" width="10.625" style="2" customWidth="1"/>
    <col min="13314" max="13322" width="8.625" style="2" customWidth="1"/>
    <col min="13323" max="13568" width="9" style="2"/>
    <col min="13569" max="13569" width="10.625" style="2" customWidth="1"/>
    <col min="13570" max="13578" width="8.625" style="2" customWidth="1"/>
    <col min="13579" max="13824" width="9" style="2"/>
    <col min="13825" max="13825" width="10.625" style="2" customWidth="1"/>
    <col min="13826" max="13834" width="8.625" style="2" customWidth="1"/>
    <col min="13835" max="14080" width="9" style="2"/>
    <col min="14081" max="14081" width="10.625" style="2" customWidth="1"/>
    <col min="14082" max="14090" width="8.625" style="2" customWidth="1"/>
    <col min="14091" max="14336" width="9" style="2"/>
    <col min="14337" max="14337" width="10.625" style="2" customWidth="1"/>
    <col min="14338" max="14346" width="8.625" style="2" customWidth="1"/>
    <col min="14347" max="14592" width="9" style="2"/>
    <col min="14593" max="14593" width="10.625" style="2" customWidth="1"/>
    <col min="14594" max="14602" width="8.625" style="2" customWidth="1"/>
    <col min="14603" max="14848" width="9" style="2"/>
    <col min="14849" max="14849" width="10.625" style="2" customWidth="1"/>
    <col min="14850" max="14858" width="8.625" style="2" customWidth="1"/>
    <col min="14859" max="15104" width="9" style="2"/>
    <col min="15105" max="15105" width="10.625" style="2" customWidth="1"/>
    <col min="15106" max="15114" width="8.625" style="2" customWidth="1"/>
    <col min="15115" max="15360" width="9" style="2"/>
    <col min="15361" max="15361" width="10.625" style="2" customWidth="1"/>
    <col min="15362" max="15370" width="8.625" style="2" customWidth="1"/>
    <col min="15371" max="15616" width="9" style="2"/>
    <col min="15617" max="15617" width="10.625" style="2" customWidth="1"/>
    <col min="15618" max="15626" width="8.625" style="2" customWidth="1"/>
    <col min="15627" max="15872" width="9" style="2"/>
    <col min="15873" max="15873" width="10.625" style="2" customWidth="1"/>
    <col min="15874" max="15882" width="8.625" style="2" customWidth="1"/>
    <col min="15883" max="16128" width="9" style="2"/>
    <col min="16129" max="16129" width="10.625" style="2" customWidth="1"/>
    <col min="16130" max="16138" width="8.625" style="2" customWidth="1"/>
    <col min="16139" max="16384" width="9" style="2"/>
  </cols>
  <sheetData>
    <row r="1" spans="1:10" ht="18.75" x14ac:dyDescent="0.15">
      <c r="A1" s="1" t="s">
        <v>83</v>
      </c>
    </row>
    <row r="2" spans="1:10" ht="14.25" thickBot="1" x14ac:dyDescent="0.2">
      <c r="A2" s="3"/>
      <c r="B2" s="3"/>
      <c r="C2" s="3"/>
      <c r="D2" s="3"/>
      <c r="E2" s="3"/>
      <c r="F2" s="3"/>
      <c r="G2" s="3"/>
      <c r="H2" s="26" t="s">
        <v>84</v>
      </c>
    </row>
    <row r="3" spans="1:10" ht="14.25" thickTop="1" x14ac:dyDescent="0.15">
      <c r="A3" s="50" t="s">
        <v>85</v>
      </c>
      <c r="B3" s="51" t="s">
        <v>86</v>
      </c>
      <c r="C3" s="51" t="s">
        <v>87</v>
      </c>
      <c r="D3" s="51" t="s">
        <v>88</v>
      </c>
      <c r="E3" s="51" t="s">
        <v>89</v>
      </c>
      <c r="F3" s="51" t="s">
        <v>90</v>
      </c>
      <c r="G3" s="51" t="s">
        <v>91</v>
      </c>
      <c r="H3" s="50" t="s">
        <v>92</v>
      </c>
    </row>
    <row r="4" spans="1:10" x14ac:dyDescent="0.15">
      <c r="A4" s="52" t="s">
        <v>93</v>
      </c>
      <c r="B4" s="53">
        <v>25.88</v>
      </c>
      <c r="C4" s="35">
        <v>3.9</v>
      </c>
      <c r="D4" s="35">
        <v>0.1</v>
      </c>
      <c r="E4" s="35">
        <v>8.74</v>
      </c>
      <c r="F4" s="35">
        <v>21.78</v>
      </c>
      <c r="G4" s="35">
        <v>19.350000000000001</v>
      </c>
      <c r="H4" s="54">
        <v>79.75</v>
      </c>
      <c r="I4" s="2" t="s">
        <v>94</v>
      </c>
    </row>
    <row r="5" spans="1:10" x14ac:dyDescent="0.15">
      <c r="A5" s="55"/>
      <c r="B5" s="56">
        <v>5.6</v>
      </c>
      <c r="C5" s="39">
        <v>105.11</v>
      </c>
      <c r="D5" s="39">
        <v>1.08</v>
      </c>
      <c r="E5" s="39">
        <v>2.0699999999999998</v>
      </c>
      <c r="F5" s="39">
        <v>1.88</v>
      </c>
      <c r="G5" s="39">
        <v>7.6400000000000148</v>
      </c>
      <c r="H5" s="57">
        <v>123.38</v>
      </c>
      <c r="I5" s="2" t="s">
        <v>95</v>
      </c>
    </row>
    <row r="6" spans="1:10" x14ac:dyDescent="0.15">
      <c r="A6" s="55"/>
      <c r="B6" s="56">
        <v>1.34</v>
      </c>
      <c r="C6" s="58" t="s">
        <v>96</v>
      </c>
      <c r="D6" s="58" t="s">
        <v>96</v>
      </c>
      <c r="E6" s="39">
        <v>0.36</v>
      </c>
      <c r="F6" s="39">
        <v>0.7</v>
      </c>
      <c r="G6" s="39">
        <v>0.98999999999999977</v>
      </c>
      <c r="H6" s="57">
        <v>3.39</v>
      </c>
      <c r="I6" s="2" t="s">
        <v>97</v>
      </c>
    </row>
    <row r="7" spans="1:10" x14ac:dyDescent="0.15">
      <c r="A7" s="55" t="s">
        <v>98</v>
      </c>
      <c r="B7" s="56">
        <v>32.94</v>
      </c>
      <c r="C7" s="39">
        <v>109</v>
      </c>
      <c r="D7" s="39">
        <v>1.18</v>
      </c>
      <c r="E7" s="39">
        <v>11.24</v>
      </c>
      <c r="F7" s="39">
        <v>24.55</v>
      </c>
      <c r="G7" s="39">
        <v>27.610000000000014</v>
      </c>
      <c r="H7" s="57">
        <v>206.52</v>
      </c>
    </row>
    <row r="8" spans="1:10" x14ac:dyDescent="0.15">
      <c r="A8" s="55" t="s">
        <v>99</v>
      </c>
      <c r="B8" s="59">
        <v>32.729999999999997</v>
      </c>
      <c r="C8" s="60">
        <v>108.95</v>
      </c>
      <c r="D8" s="60">
        <v>1.18</v>
      </c>
      <c r="E8" s="60">
        <v>11.25</v>
      </c>
      <c r="F8" s="60">
        <v>24.66</v>
      </c>
      <c r="G8" s="39">
        <v>27.75</v>
      </c>
      <c r="H8" s="57">
        <v>206.52</v>
      </c>
    </row>
    <row r="9" spans="1:10" x14ac:dyDescent="0.15">
      <c r="A9" s="55" t="s">
        <v>100</v>
      </c>
      <c r="B9" s="60">
        <v>32.549999999999997</v>
      </c>
      <c r="C9" s="60">
        <v>108.95</v>
      </c>
      <c r="D9" s="60">
        <v>1.17</v>
      </c>
      <c r="E9" s="60">
        <v>11.18</v>
      </c>
      <c r="F9" s="60">
        <v>24.74</v>
      </c>
      <c r="G9" s="39">
        <v>27.930000000000007</v>
      </c>
      <c r="H9" s="57">
        <v>206.52</v>
      </c>
    </row>
    <row r="10" spans="1:10" x14ac:dyDescent="0.15">
      <c r="A10" s="55" t="s">
        <v>101</v>
      </c>
      <c r="B10" s="60">
        <v>30.9</v>
      </c>
      <c r="C10" s="60">
        <v>108.53</v>
      </c>
      <c r="D10" s="60">
        <v>1.17</v>
      </c>
      <c r="E10" s="60">
        <v>11.34</v>
      </c>
      <c r="F10" s="60">
        <v>25.68</v>
      </c>
      <c r="G10" s="39">
        <v>28.900000000000006</v>
      </c>
      <c r="H10" s="57">
        <v>206.52</v>
      </c>
    </row>
    <row r="11" spans="1:10" x14ac:dyDescent="0.15">
      <c r="A11" s="55" t="s">
        <v>102</v>
      </c>
      <c r="B11" s="60">
        <v>30.86</v>
      </c>
      <c r="C11" s="60">
        <v>108.46</v>
      </c>
      <c r="D11" s="60">
        <v>1.18</v>
      </c>
      <c r="E11" s="60">
        <v>11.45</v>
      </c>
      <c r="F11" s="60">
        <v>26</v>
      </c>
      <c r="G11" s="39">
        <v>28.570000000000022</v>
      </c>
      <c r="H11" s="57">
        <v>206.52</v>
      </c>
    </row>
    <row r="12" spans="1:10" x14ac:dyDescent="0.15">
      <c r="A12" s="55" t="s">
        <v>103</v>
      </c>
      <c r="B12" s="60">
        <v>30.85</v>
      </c>
      <c r="C12" s="60">
        <v>108.46</v>
      </c>
      <c r="D12" s="60">
        <v>1.18</v>
      </c>
      <c r="E12" s="60">
        <v>12.87</v>
      </c>
      <c r="F12" s="60">
        <v>25.81</v>
      </c>
      <c r="G12" s="39">
        <v>27.350000000000019</v>
      </c>
      <c r="H12" s="57">
        <v>206.52</v>
      </c>
    </row>
    <row r="13" spans="1:10" x14ac:dyDescent="0.15">
      <c r="A13" s="55" t="s">
        <v>104</v>
      </c>
      <c r="B13" s="60">
        <v>30.53</v>
      </c>
      <c r="C13" s="60">
        <v>108.43</v>
      </c>
      <c r="D13" s="60">
        <v>1.17</v>
      </c>
      <c r="E13" s="60">
        <v>12.88</v>
      </c>
      <c r="F13" s="60">
        <v>26.37</v>
      </c>
      <c r="G13" s="39">
        <v>27.14</v>
      </c>
      <c r="H13" s="57">
        <v>206.52</v>
      </c>
    </row>
    <row r="14" spans="1:10" x14ac:dyDescent="0.15">
      <c r="A14" s="55" t="s">
        <v>105</v>
      </c>
      <c r="B14" s="60">
        <v>30.32</v>
      </c>
      <c r="C14" s="60">
        <v>108.43</v>
      </c>
      <c r="D14" s="60">
        <v>1.18</v>
      </c>
      <c r="E14" s="60">
        <v>12.95</v>
      </c>
      <c r="F14" s="60">
        <v>26.54</v>
      </c>
      <c r="G14" s="60">
        <v>27.1</v>
      </c>
      <c r="H14" s="61">
        <v>206.52</v>
      </c>
    </row>
    <row r="15" spans="1:10" x14ac:dyDescent="0.15">
      <c r="A15" s="55" t="s">
        <v>106</v>
      </c>
      <c r="B15" s="60">
        <v>30.11</v>
      </c>
      <c r="C15" s="60">
        <v>108.38</v>
      </c>
      <c r="D15" s="60">
        <v>1.18</v>
      </c>
      <c r="E15" s="60">
        <v>12.99</v>
      </c>
      <c r="F15" s="60">
        <v>26.66</v>
      </c>
      <c r="G15" s="60">
        <v>27.249999999999972</v>
      </c>
      <c r="H15" s="61">
        <v>206.57</v>
      </c>
      <c r="J15" s="60"/>
    </row>
    <row r="16" spans="1:10" x14ac:dyDescent="0.15">
      <c r="A16" s="55" t="s">
        <v>107</v>
      </c>
      <c r="B16" s="60">
        <v>29.87</v>
      </c>
      <c r="C16" s="60">
        <v>108.38</v>
      </c>
      <c r="D16" s="60">
        <v>1.1599999999999999</v>
      </c>
      <c r="E16" s="60">
        <v>13.01</v>
      </c>
      <c r="F16" s="60">
        <v>26.74</v>
      </c>
      <c r="G16" s="60">
        <f>H16-B16-C16-D16-E16-F16</f>
        <v>27.41</v>
      </c>
      <c r="H16" s="61">
        <v>206.57</v>
      </c>
      <c r="J16" s="60"/>
    </row>
    <row r="17" spans="1:10" x14ac:dyDescent="0.15">
      <c r="A17" s="55" t="s">
        <v>108</v>
      </c>
      <c r="B17" s="60">
        <v>29.58</v>
      </c>
      <c r="C17" s="60">
        <v>108.38</v>
      </c>
      <c r="D17" s="60">
        <v>1.1599999999999999</v>
      </c>
      <c r="E17" s="60">
        <v>13.03</v>
      </c>
      <c r="F17" s="60">
        <v>26.9</v>
      </c>
      <c r="G17" s="60">
        <f>H17-B17-C17-D17-E17-F17</f>
        <v>27.520000000000017</v>
      </c>
      <c r="H17" s="61">
        <v>206.57</v>
      </c>
      <c r="J17" s="60"/>
    </row>
    <row r="18" spans="1:10" x14ac:dyDescent="0.15">
      <c r="A18" s="55" t="s">
        <v>109</v>
      </c>
      <c r="B18" s="60">
        <v>29.31</v>
      </c>
      <c r="C18" s="60">
        <v>108.39</v>
      </c>
      <c r="D18" s="60">
        <v>1.1399999999999999</v>
      </c>
      <c r="E18" s="60">
        <v>13.02</v>
      </c>
      <c r="F18" s="60">
        <v>27.02</v>
      </c>
      <c r="G18" s="60">
        <v>27.69</v>
      </c>
      <c r="H18" s="61">
        <v>206.57</v>
      </c>
      <c r="J18" s="60"/>
    </row>
    <row r="19" spans="1:10" x14ac:dyDescent="0.15">
      <c r="A19" s="55" t="s">
        <v>110</v>
      </c>
      <c r="B19" s="60">
        <v>29.08</v>
      </c>
      <c r="C19" s="60">
        <v>108.38</v>
      </c>
      <c r="D19" s="60">
        <v>1.1200000000000001</v>
      </c>
      <c r="E19" s="60">
        <v>13.03</v>
      </c>
      <c r="F19" s="60">
        <v>27.13</v>
      </c>
      <c r="G19" s="60">
        <v>27.830000000000009</v>
      </c>
      <c r="H19" s="61">
        <v>206.57</v>
      </c>
      <c r="J19" s="60"/>
    </row>
    <row r="20" spans="1:10" x14ac:dyDescent="0.15">
      <c r="A20" s="55" t="s">
        <v>111</v>
      </c>
      <c r="B20" s="60">
        <v>28.81</v>
      </c>
      <c r="C20" s="60">
        <v>108.37</v>
      </c>
      <c r="D20" s="60">
        <v>1.1200000000000001</v>
      </c>
      <c r="E20" s="60">
        <v>13.04</v>
      </c>
      <c r="F20" s="60">
        <v>27.48</v>
      </c>
      <c r="G20" s="60">
        <v>27.75</v>
      </c>
      <c r="H20" s="61">
        <v>206.57</v>
      </c>
      <c r="J20" s="60"/>
    </row>
    <row r="21" spans="1:10" x14ac:dyDescent="0.15">
      <c r="A21" s="62" t="s">
        <v>112</v>
      </c>
      <c r="B21" s="63">
        <v>28.59</v>
      </c>
      <c r="C21" s="63">
        <v>108.37</v>
      </c>
      <c r="D21" s="63">
        <v>1.1200000000000001</v>
      </c>
      <c r="E21" s="63">
        <v>14.7</v>
      </c>
      <c r="F21" s="63">
        <v>27.61</v>
      </c>
      <c r="G21" s="63">
        <v>26.18</v>
      </c>
      <c r="H21" s="64">
        <v>206.57</v>
      </c>
      <c r="J21" s="60"/>
    </row>
    <row r="22" spans="1:10" x14ac:dyDescent="0.15">
      <c r="H22" s="24" t="s">
        <v>113</v>
      </c>
    </row>
    <row r="23" spans="1:10" x14ac:dyDescent="0.15">
      <c r="A23" s="2" t="s">
        <v>114</v>
      </c>
    </row>
  </sheetData>
  <phoneticPr fontId="2"/>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C8287-E11A-42B2-B5D1-EDA30C9DF8C0}">
  <dimension ref="A1:N75"/>
  <sheetViews>
    <sheetView showGridLines="0" view="pageBreakPreview" zoomScaleNormal="100" zoomScaleSheetLayoutView="100" workbookViewId="0">
      <pane xSplit="1" ySplit="6" topLeftCell="B7" activePane="bottomRight" state="frozen"/>
      <selection pane="topRight" activeCell="B1" sqref="B1"/>
      <selection pane="bottomLeft" activeCell="A7" sqref="A7"/>
      <selection pane="bottomRight" activeCell="K26" sqref="K26"/>
    </sheetView>
  </sheetViews>
  <sheetFormatPr defaultRowHeight="13.5" x14ac:dyDescent="0.15"/>
  <cols>
    <col min="1" max="1" width="11.5" style="2" customWidth="1"/>
    <col min="2" max="6" width="7.5" style="2" customWidth="1"/>
    <col min="7" max="7" width="9.625" style="2" bestFit="1" customWidth="1"/>
    <col min="8" max="10" width="7.5" style="2" customWidth="1"/>
    <col min="11" max="11" width="9.5" style="2" bestFit="1" customWidth="1"/>
    <col min="12" max="13" width="7.5" style="2" bestFit="1" customWidth="1"/>
    <col min="14" max="14" width="8.5" style="2" customWidth="1"/>
    <col min="15" max="256" width="9" style="2"/>
    <col min="257" max="257" width="11.5" style="2" customWidth="1"/>
    <col min="258" max="262" width="7.5" style="2" customWidth="1"/>
    <col min="263" max="263" width="9.625" style="2" bestFit="1" customWidth="1"/>
    <col min="264" max="266" width="7.5" style="2" customWidth="1"/>
    <col min="267" max="267" width="9.5" style="2" bestFit="1" customWidth="1"/>
    <col min="268" max="269" width="7.5" style="2" bestFit="1" customWidth="1"/>
    <col min="270" max="270" width="8.5" style="2" customWidth="1"/>
    <col min="271" max="512" width="9" style="2"/>
    <col min="513" max="513" width="11.5" style="2" customWidth="1"/>
    <col min="514" max="518" width="7.5" style="2" customWidth="1"/>
    <col min="519" max="519" width="9.625" style="2" bestFit="1" customWidth="1"/>
    <col min="520" max="522" width="7.5" style="2" customWidth="1"/>
    <col min="523" max="523" width="9.5" style="2" bestFit="1" customWidth="1"/>
    <col min="524" max="525" width="7.5" style="2" bestFit="1" customWidth="1"/>
    <col min="526" max="526" width="8.5" style="2" customWidth="1"/>
    <col min="527" max="768" width="9" style="2"/>
    <col min="769" max="769" width="11.5" style="2" customWidth="1"/>
    <col min="770" max="774" width="7.5" style="2" customWidth="1"/>
    <col min="775" max="775" width="9.625" style="2" bestFit="1" customWidth="1"/>
    <col min="776" max="778" width="7.5" style="2" customWidth="1"/>
    <col min="779" max="779" width="9.5" style="2" bestFit="1" customWidth="1"/>
    <col min="780" max="781" width="7.5" style="2" bestFit="1" customWidth="1"/>
    <col min="782" max="782" width="8.5" style="2" customWidth="1"/>
    <col min="783" max="1024" width="9" style="2"/>
    <col min="1025" max="1025" width="11.5" style="2" customWidth="1"/>
    <col min="1026" max="1030" width="7.5" style="2" customWidth="1"/>
    <col min="1031" max="1031" width="9.625" style="2" bestFit="1" customWidth="1"/>
    <col min="1032" max="1034" width="7.5" style="2" customWidth="1"/>
    <col min="1035" max="1035" width="9.5" style="2" bestFit="1" customWidth="1"/>
    <col min="1036" max="1037" width="7.5" style="2" bestFit="1" customWidth="1"/>
    <col min="1038" max="1038" width="8.5" style="2" customWidth="1"/>
    <col min="1039" max="1280" width="9" style="2"/>
    <col min="1281" max="1281" width="11.5" style="2" customWidth="1"/>
    <col min="1282" max="1286" width="7.5" style="2" customWidth="1"/>
    <col min="1287" max="1287" width="9.625" style="2" bestFit="1" customWidth="1"/>
    <col min="1288" max="1290" width="7.5" style="2" customWidth="1"/>
    <col min="1291" max="1291" width="9.5" style="2" bestFit="1" customWidth="1"/>
    <col min="1292" max="1293" width="7.5" style="2" bestFit="1" customWidth="1"/>
    <col min="1294" max="1294" width="8.5" style="2" customWidth="1"/>
    <col min="1295" max="1536" width="9" style="2"/>
    <col min="1537" max="1537" width="11.5" style="2" customWidth="1"/>
    <col min="1538" max="1542" width="7.5" style="2" customWidth="1"/>
    <col min="1543" max="1543" width="9.625" style="2" bestFit="1" customWidth="1"/>
    <col min="1544" max="1546" width="7.5" style="2" customWidth="1"/>
    <col min="1547" max="1547" width="9.5" style="2" bestFit="1" customWidth="1"/>
    <col min="1548" max="1549" width="7.5" style="2" bestFit="1" customWidth="1"/>
    <col min="1550" max="1550" width="8.5" style="2" customWidth="1"/>
    <col min="1551" max="1792" width="9" style="2"/>
    <col min="1793" max="1793" width="11.5" style="2" customWidth="1"/>
    <col min="1794" max="1798" width="7.5" style="2" customWidth="1"/>
    <col min="1799" max="1799" width="9.625" style="2" bestFit="1" customWidth="1"/>
    <col min="1800" max="1802" width="7.5" style="2" customWidth="1"/>
    <col min="1803" max="1803" width="9.5" style="2" bestFit="1" customWidth="1"/>
    <col min="1804" max="1805" width="7.5" style="2" bestFit="1" customWidth="1"/>
    <col min="1806" max="1806" width="8.5" style="2" customWidth="1"/>
    <col min="1807" max="2048" width="9" style="2"/>
    <col min="2049" max="2049" width="11.5" style="2" customWidth="1"/>
    <col min="2050" max="2054" width="7.5" style="2" customWidth="1"/>
    <col min="2055" max="2055" width="9.625" style="2" bestFit="1" customWidth="1"/>
    <col min="2056" max="2058" width="7.5" style="2" customWidth="1"/>
    <col min="2059" max="2059" width="9.5" style="2" bestFit="1" customWidth="1"/>
    <col min="2060" max="2061" width="7.5" style="2" bestFit="1" customWidth="1"/>
    <col min="2062" max="2062" width="8.5" style="2" customWidth="1"/>
    <col min="2063" max="2304" width="9" style="2"/>
    <col min="2305" max="2305" width="11.5" style="2" customWidth="1"/>
    <col min="2306" max="2310" width="7.5" style="2" customWidth="1"/>
    <col min="2311" max="2311" width="9.625" style="2" bestFit="1" customWidth="1"/>
    <col min="2312" max="2314" width="7.5" style="2" customWidth="1"/>
    <col min="2315" max="2315" width="9.5" style="2" bestFit="1" customWidth="1"/>
    <col min="2316" max="2317" width="7.5" style="2" bestFit="1" customWidth="1"/>
    <col min="2318" max="2318" width="8.5" style="2" customWidth="1"/>
    <col min="2319" max="2560" width="9" style="2"/>
    <col min="2561" max="2561" width="11.5" style="2" customWidth="1"/>
    <col min="2562" max="2566" width="7.5" style="2" customWidth="1"/>
    <col min="2567" max="2567" width="9.625" style="2" bestFit="1" customWidth="1"/>
    <col min="2568" max="2570" width="7.5" style="2" customWidth="1"/>
    <col min="2571" max="2571" width="9.5" style="2" bestFit="1" customWidth="1"/>
    <col min="2572" max="2573" width="7.5" style="2" bestFit="1" customWidth="1"/>
    <col min="2574" max="2574" width="8.5" style="2" customWidth="1"/>
    <col min="2575" max="2816" width="9" style="2"/>
    <col min="2817" max="2817" width="11.5" style="2" customWidth="1"/>
    <col min="2818" max="2822" width="7.5" style="2" customWidth="1"/>
    <col min="2823" max="2823" width="9.625" style="2" bestFit="1" customWidth="1"/>
    <col min="2824" max="2826" width="7.5" style="2" customWidth="1"/>
    <col min="2827" max="2827" width="9.5" style="2" bestFit="1" customWidth="1"/>
    <col min="2828" max="2829" width="7.5" style="2" bestFit="1" customWidth="1"/>
    <col min="2830" max="2830" width="8.5" style="2" customWidth="1"/>
    <col min="2831" max="3072" width="9" style="2"/>
    <col min="3073" max="3073" width="11.5" style="2" customWidth="1"/>
    <col min="3074" max="3078" width="7.5" style="2" customWidth="1"/>
    <col min="3079" max="3079" width="9.625" style="2" bestFit="1" customWidth="1"/>
    <col min="3080" max="3082" width="7.5" style="2" customWidth="1"/>
    <col min="3083" max="3083" width="9.5" style="2" bestFit="1" customWidth="1"/>
    <col min="3084" max="3085" width="7.5" style="2" bestFit="1" customWidth="1"/>
    <col min="3086" max="3086" width="8.5" style="2" customWidth="1"/>
    <col min="3087" max="3328" width="9" style="2"/>
    <col min="3329" max="3329" width="11.5" style="2" customWidth="1"/>
    <col min="3330" max="3334" width="7.5" style="2" customWidth="1"/>
    <col min="3335" max="3335" width="9.625" style="2" bestFit="1" customWidth="1"/>
    <col min="3336" max="3338" width="7.5" style="2" customWidth="1"/>
    <col min="3339" max="3339" width="9.5" style="2" bestFit="1" customWidth="1"/>
    <col min="3340" max="3341" width="7.5" style="2" bestFit="1" customWidth="1"/>
    <col min="3342" max="3342" width="8.5" style="2" customWidth="1"/>
    <col min="3343" max="3584" width="9" style="2"/>
    <col min="3585" max="3585" width="11.5" style="2" customWidth="1"/>
    <col min="3586" max="3590" width="7.5" style="2" customWidth="1"/>
    <col min="3591" max="3591" width="9.625" style="2" bestFit="1" customWidth="1"/>
    <col min="3592" max="3594" width="7.5" style="2" customWidth="1"/>
    <col min="3595" max="3595" width="9.5" style="2" bestFit="1" customWidth="1"/>
    <col min="3596" max="3597" width="7.5" style="2" bestFit="1" customWidth="1"/>
    <col min="3598" max="3598" width="8.5" style="2" customWidth="1"/>
    <col min="3599" max="3840" width="9" style="2"/>
    <col min="3841" max="3841" width="11.5" style="2" customWidth="1"/>
    <col min="3842" max="3846" width="7.5" style="2" customWidth="1"/>
    <col min="3847" max="3847" width="9.625" style="2" bestFit="1" customWidth="1"/>
    <col min="3848" max="3850" width="7.5" style="2" customWidth="1"/>
    <col min="3851" max="3851" width="9.5" style="2" bestFit="1" customWidth="1"/>
    <col min="3852" max="3853" width="7.5" style="2" bestFit="1" customWidth="1"/>
    <col min="3854" max="3854" width="8.5" style="2" customWidth="1"/>
    <col min="3855" max="4096" width="9" style="2"/>
    <col min="4097" max="4097" width="11.5" style="2" customWidth="1"/>
    <col min="4098" max="4102" width="7.5" style="2" customWidth="1"/>
    <col min="4103" max="4103" width="9.625" style="2" bestFit="1" customWidth="1"/>
    <col min="4104" max="4106" width="7.5" style="2" customWidth="1"/>
    <col min="4107" max="4107" width="9.5" style="2" bestFit="1" customWidth="1"/>
    <col min="4108" max="4109" width="7.5" style="2" bestFit="1" customWidth="1"/>
    <col min="4110" max="4110" width="8.5" style="2" customWidth="1"/>
    <col min="4111" max="4352" width="9" style="2"/>
    <col min="4353" max="4353" width="11.5" style="2" customWidth="1"/>
    <col min="4354" max="4358" width="7.5" style="2" customWidth="1"/>
    <col min="4359" max="4359" width="9.625" style="2" bestFit="1" customWidth="1"/>
    <col min="4360" max="4362" width="7.5" style="2" customWidth="1"/>
    <col min="4363" max="4363" width="9.5" style="2" bestFit="1" customWidth="1"/>
    <col min="4364" max="4365" width="7.5" style="2" bestFit="1" customWidth="1"/>
    <col min="4366" max="4366" width="8.5" style="2" customWidth="1"/>
    <col min="4367" max="4608" width="9" style="2"/>
    <col min="4609" max="4609" width="11.5" style="2" customWidth="1"/>
    <col min="4610" max="4614" width="7.5" style="2" customWidth="1"/>
    <col min="4615" max="4615" width="9.625" style="2" bestFit="1" customWidth="1"/>
    <col min="4616" max="4618" width="7.5" style="2" customWidth="1"/>
    <col min="4619" max="4619" width="9.5" style="2" bestFit="1" customWidth="1"/>
    <col min="4620" max="4621" width="7.5" style="2" bestFit="1" customWidth="1"/>
    <col min="4622" max="4622" width="8.5" style="2" customWidth="1"/>
    <col min="4623" max="4864" width="9" style="2"/>
    <col min="4865" max="4865" width="11.5" style="2" customWidth="1"/>
    <col min="4866" max="4870" width="7.5" style="2" customWidth="1"/>
    <col min="4871" max="4871" width="9.625" style="2" bestFit="1" customWidth="1"/>
    <col min="4872" max="4874" width="7.5" style="2" customWidth="1"/>
    <col min="4875" max="4875" width="9.5" style="2" bestFit="1" customWidth="1"/>
    <col min="4876" max="4877" width="7.5" style="2" bestFit="1" customWidth="1"/>
    <col min="4878" max="4878" width="8.5" style="2" customWidth="1"/>
    <col min="4879" max="5120" width="9" style="2"/>
    <col min="5121" max="5121" width="11.5" style="2" customWidth="1"/>
    <col min="5122" max="5126" width="7.5" style="2" customWidth="1"/>
    <col min="5127" max="5127" width="9.625" style="2" bestFit="1" customWidth="1"/>
    <col min="5128" max="5130" width="7.5" style="2" customWidth="1"/>
    <col min="5131" max="5131" width="9.5" style="2" bestFit="1" customWidth="1"/>
    <col min="5132" max="5133" width="7.5" style="2" bestFit="1" customWidth="1"/>
    <col min="5134" max="5134" width="8.5" style="2" customWidth="1"/>
    <col min="5135" max="5376" width="9" style="2"/>
    <col min="5377" max="5377" width="11.5" style="2" customWidth="1"/>
    <col min="5378" max="5382" width="7.5" style="2" customWidth="1"/>
    <col min="5383" max="5383" width="9.625" style="2" bestFit="1" customWidth="1"/>
    <col min="5384" max="5386" width="7.5" style="2" customWidth="1"/>
    <col min="5387" max="5387" width="9.5" style="2" bestFit="1" customWidth="1"/>
    <col min="5388" max="5389" width="7.5" style="2" bestFit="1" customWidth="1"/>
    <col min="5390" max="5390" width="8.5" style="2" customWidth="1"/>
    <col min="5391" max="5632" width="9" style="2"/>
    <col min="5633" max="5633" width="11.5" style="2" customWidth="1"/>
    <col min="5634" max="5638" width="7.5" style="2" customWidth="1"/>
    <col min="5639" max="5639" width="9.625" style="2" bestFit="1" customWidth="1"/>
    <col min="5640" max="5642" width="7.5" style="2" customWidth="1"/>
    <col min="5643" max="5643" width="9.5" style="2" bestFit="1" customWidth="1"/>
    <col min="5644" max="5645" width="7.5" style="2" bestFit="1" customWidth="1"/>
    <col min="5646" max="5646" width="8.5" style="2" customWidth="1"/>
    <col min="5647" max="5888" width="9" style="2"/>
    <col min="5889" max="5889" width="11.5" style="2" customWidth="1"/>
    <col min="5890" max="5894" width="7.5" style="2" customWidth="1"/>
    <col min="5895" max="5895" width="9.625" style="2" bestFit="1" customWidth="1"/>
    <col min="5896" max="5898" width="7.5" style="2" customWidth="1"/>
    <col min="5899" max="5899" width="9.5" style="2" bestFit="1" customWidth="1"/>
    <col min="5900" max="5901" width="7.5" style="2" bestFit="1" customWidth="1"/>
    <col min="5902" max="5902" width="8.5" style="2" customWidth="1"/>
    <col min="5903" max="6144" width="9" style="2"/>
    <col min="6145" max="6145" width="11.5" style="2" customWidth="1"/>
    <col min="6146" max="6150" width="7.5" style="2" customWidth="1"/>
    <col min="6151" max="6151" width="9.625" style="2" bestFit="1" customWidth="1"/>
    <col min="6152" max="6154" width="7.5" style="2" customWidth="1"/>
    <col min="6155" max="6155" width="9.5" style="2" bestFit="1" customWidth="1"/>
    <col min="6156" max="6157" width="7.5" style="2" bestFit="1" customWidth="1"/>
    <col min="6158" max="6158" width="8.5" style="2" customWidth="1"/>
    <col min="6159" max="6400" width="9" style="2"/>
    <col min="6401" max="6401" width="11.5" style="2" customWidth="1"/>
    <col min="6402" max="6406" width="7.5" style="2" customWidth="1"/>
    <col min="6407" max="6407" width="9.625" style="2" bestFit="1" customWidth="1"/>
    <col min="6408" max="6410" width="7.5" style="2" customWidth="1"/>
    <col min="6411" max="6411" width="9.5" style="2" bestFit="1" customWidth="1"/>
    <col min="6412" max="6413" width="7.5" style="2" bestFit="1" customWidth="1"/>
    <col min="6414" max="6414" width="8.5" style="2" customWidth="1"/>
    <col min="6415" max="6656" width="9" style="2"/>
    <col min="6657" max="6657" width="11.5" style="2" customWidth="1"/>
    <col min="6658" max="6662" width="7.5" style="2" customWidth="1"/>
    <col min="6663" max="6663" width="9.625" style="2" bestFit="1" customWidth="1"/>
    <col min="6664" max="6666" width="7.5" style="2" customWidth="1"/>
    <col min="6667" max="6667" width="9.5" style="2" bestFit="1" customWidth="1"/>
    <col min="6668" max="6669" width="7.5" style="2" bestFit="1" customWidth="1"/>
    <col min="6670" max="6670" width="8.5" style="2" customWidth="1"/>
    <col min="6671" max="6912" width="9" style="2"/>
    <col min="6913" max="6913" width="11.5" style="2" customWidth="1"/>
    <col min="6914" max="6918" width="7.5" style="2" customWidth="1"/>
    <col min="6919" max="6919" width="9.625" style="2" bestFit="1" customWidth="1"/>
    <col min="6920" max="6922" width="7.5" style="2" customWidth="1"/>
    <col min="6923" max="6923" width="9.5" style="2" bestFit="1" customWidth="1"/>
    <col min="6924" max="6925" width="7.5" style="2" bestFit="1" customWidth="1"/>
    <col min="6926" max="6926" width="8.5" style="2" customWidth="1"/>
    <col min="6927" max="7168" width="9" style="2"/>
    <col min="7169" max="7169" width="11.5" style="2" customWidth="1"/>
    <col min="7170" max="7174" width="7.5" style="2" customWidth="1"/>
    <col min="7175" max="7175" width="9.625" style="2" bestFit="1" customWidth="1"/>
    <col min="7176" max="7178" width="7.5" style="2" customWidth="1"/>
    <col min="7179" max="7179" width="9.5" style="2" bestFit="1" customWidth="1"/>
    <col min="7180" max="7181" width="7.5" style="2" bestFit="1" customWidth="1"/>
    <col min="7182" max="7182" width="8.5" style="2" customWidth="1"/>
    <col min="7183" max="7424" width="9" style="2"/>
    <col min="7425" max="7425" width="11.5" style="2" customWidth="1"/>
    <col min="7426" max="7430" width="7.5" style="2" customWidth="1"/>
    <col min="7431" max="7431" width="9.625" style="2" bestFit="1" customWidth="1"/>
    <col min="7432" max="7434" width="7.5" style="2" customWidth="1"/>
    <col min="7435" max="7435" width="9.5" style="2" bestFit="1" customWidth="1"/>
    <col min="7436" max="7437" width="7.5" style="2" bestFit="1" customWidth="1"/>
    <col min="7438" max="7438" width="8.5" style="2" customWidth="1"/>
    <col min="7439" max="7680" width="9" style="2"/>
    <col min="7681" max="7681" width="11.5" style="2" customWidth="1"/>
    <col min="7682" max="7686" width="7.5" style="2" customWidth="1"/>
    <col min="7687" max="7687" width="9.625" style="2" bestFit="1" customWidth="1"/>
    <col min="7688" max="7690" width="7.5" style="2" customWidth="1"/>
    <col min="7691" max="7691" width="9.5" style="2" bestFit="1" customWidth="1"/>
    <col min="7692" max="7693" width="7.5" style="2" bestFit="1" customWidth="1"/>
    <col min="7694" max="7694" width="8.5" style="2" customWidth="1"/>
    <col min="7695" max="7936" width="9" style="2"/>
    <col min="7937" max="7937" width="11.5" style="2" customWidth="1"/>
    <col min="7938" max="7942" width="7.5" style="2" customWidth="1"/>
    <col min="7943" max="7943" width="9.625" style="2" bestFit="1" customWidth="1"/>
    <col min="7944" max="7946" width="7.5" style="2" customWidth="1"/>
    <col min="7947" max="7947" width="9.5" style="2" bestFit="1" customWidth="1"/>
    <col min="7948" max="7949" width="7.5" style="2" bestFit="1" customWidth="1"/>
    <col min="7950" max="7950" width="8.5" style="2" customWidth="1"/>
    <col min="7951" max="8192" width="9" style="2"/>
    <col min="8193" max="8193" width="11.5" style="2" customWidth="1"/>
    <col min="8194" max="8198" width="7.5" style="2" customWidth="1"/>
    <col min="8199" max="8199" width="9.625" style="2" bestFit="1" customWidth="1"/>
    <col min="8200" max="8202" width="7.5" style="2" customWidth="1"/>
    <col min="8203" max="8203" width="9.5" style="2" bestFit="1" customWidth="1"/>
    <col min="8204" max="8205" width="7.5" style="2" bestFit="1" customWidth="1"/>
    <col min="8206" max="8206" width="8.5" style="2" customWidth="1"/>
    <col min="8207" max="8448" width="9" style="2"/>
    <col min="8449" max="8449" width="11.5" style="2" customWidth="1"/>
    <col min="8450" max="8454" width="7.5" style="2" customWidth="1"/>
    <col min="8455" max="8455" width="9.625" style="2" bestFit="1" customWidth="1"/>
    <col min="8456" max="8458" width="7.5" style="2" customWidth="1"/>
    <col min="8459" max="8459" width="9.5" style="2" bestFit="1" customWidth="1"/>
    <col min="8460" max="8461" width="7.5" style="2" bestFit="1" customWidth="1"/>
    <col min="8462" max="8462" width="8.5" style="2" customWidth="1"/>
    <col min="8463" max="8704" width="9" style="2"/>
    <col min="8705" max="8705" width="11.5" style="2" customWidth="1"/>
    <col min="8706" max="8710" width="7.5" style="2" customWidth="1"/>
    <col min="8711" max="8711" width="9.625" style="2" bestFit="1" customWidth="1"/>
    <col min="8712" max="8714" width="7.5" style="2" customWidth="1"/>
    <col min="8715" max="8715" width="9.5" style="2" bestFit="1" customWidth="1"/>
    <col min="8716" max="8717" width="7.5" style="2" bestFit="1" customWidth="1"/>
    <col min="8718" max="8718" width="8.5" style="2" customWidth="1"/>
    <col min="8719" max="8960" width="9" style="2"/>
    <col min="8961" max="8961" width="11.5" style="2" customWidth="1"/>
    <col min="8962" max="8966" width="7.5" style="2" customWidth="1"/>
    <col min="8967" max="8967" width="9.625" style="2" bestFit="1" customWidth="1"/>
    <col min="8968" max="8970" width="7.5" style="2" customWidth="1"/>
    <col min="8971" max="8971" width="9.5" style="2" bestFit="1" customWidth="1"/>
    <col min="8972" max="8973" width="7.5" style="2" bestFit="1" customWidth="1"/>
    <col min="8974" max="8974" width="8.5" style="2" customWidth="1"/>
    <col min="8975" max="9216" width="9" style="2"/>
    <col min="9217" max="9217" width="11.5" style="2" customWidth="1"/>
    <col min="9218" max="9222" width="7.5" style="2" customWidth="1"/>
    <col min="9223" max="9223" width="9.625" style="2" bestFit="1" customWidth="1"/>
    <col min="9224" max="9226" width="7.5" style="2" customWidth="1"/>
    <col min="9227" max="9227" width="9.5" style="2" bestFit="1" customWidth="1"/>
    <col min="9228" max="9229" width="7.5" style="2" bestFit="1" customWidth="1"/>
    <col min="9230" max="9230" width="8.5" style="2" customWidth="1"/>
    <col min="9231" max="9472" width="9" style="2"/>
    <col min="9473" max="9473" width="11.5" style="2" customWidth="1"/>
    <col min="9474" max="9478" width="7.5" style="2" customWidth="1"/>
    <col min="9479" max="9479" width="9.625" style="2" bestFit="1" customWidth="1"/>
    <col min="9480" max="9482" width="7.5" style="2" customWidth="1"/>
    <col min="9483" max="9483" width="9.5" style="2" bestFit="1" customWidth="1"/>
    <col min="9484" max="9485" width="7.5" style="2" bestFit="1" customWidth="1"/>
    <col min="9486" max="9486" width="8.5" style="2" customWidth="1"/>
    <col min="9487" max="9728" width="9" style="2"/>
    <col min="9729" max="9729" width="11.5" style="2" customWidth="1"/>
    <col min="9730" max="9734" width="7.5" style="2" customWidth="1"/>
    <col min="9735" max="9735" width="9.625" style="2" bestFit="1" customWidth="1"/>
    <col min="9736" max="9738" width="7.5" style="2" customWidth="1"/>
    <col min="9739" max="9739" width="9.5" style="2" bestFit="1" customWidth="1"/>
    <col min="9740" max="9741" width="7.5" style="2" bestFit="1" customWidth="1"/>
    <col min="9742" max="9742" width="8.5" style="2" customWidth="1"/>
    <col min="9743" max="9984" width="9" style="2"/>
    <col min="9985" max="9985" width="11.5" style="2" customWidth="1"/>
    <col min="9986" max="9990" width="7.5" style="2" customWidth="1"/>
    <col min="9991" max="9991" width="9.625" style="2" bestFit="1" customWidth="1"/>
    <col min="9992" max="9994" width="7.5" style="2" customWidth="1"/>
    <col min="9995" max="9995" width="9.5" style="2" bestFit="1" customWidth="1"/>
    <col min="9996" max="9997" width="7.5" style="2" bestFit="1" customWidth="1"/>
    <col min="9998" max="9998" width="8.5" style="2" customWidth="1"/>
    <col min="9999" max="10240" width="9" style="2"/>
    <col min="10241" max="10241" width="11.5" style="2" customWidth="1"/>
    <col min="10242" max="10246" width="7.5" style="2" customWidth="1"/>
    <col min="10247" max="10247" width="9.625" style="2" bestFit="1" customWidth="1"/>
    <col min="10248" max="10250" width="7.5" style="2" customWidth="1"/>
    <col min="10251" max="10251" width="9.5" style="2" bestFit="1" customWidth="1"/>
    <col min="10252" max="10253" width="7.5" style="2" bestFit="1" customWidth="1"/>
    <col min="10254" max="10254" width="8.5" style="2" customWidth="1"/>
    <col min="10255" max="10496" width="9" style="2"/>
    <col min="10497" max="10497" width="11.5" style="2" customWidth="1"/>
    <col min="10498" max="10502" width="7.5" style="2" customWidth="1"/>
    <col min="10503" max="10503" width="9.625" style="2" bestFit="1" customWidth="1"/>
    <col min="10504" max="10506" width="7.5" style="2" customWidth="1"/>
    <col min="10507" max="10507" width="9.5" style="2" bestFit="1" customWidth="1"/>
    <col min="10508" max="10509" width="7.5" style="2" bestFit="1" customWidth="1"/>
    <col min="10510" max="10510" width="8.5" style="2" customWidth="1"/>
    <col min="10511" max="10752" width="9" style="2"/>
    <col min="10753" max="10753" width="11.5" style="2" customWidth="1"/>
    <col min="10754" max="10758" width="7.5" style="2" customWidth="1"/>
    <col min="10759" max="10759" width="9.625" style="2" bestFit="1" customWidth="1"/>
    <col min="10760" max="10762" width="7.5" style="2" customWidth="1"/>
    <col min="10763" max="10763" width="9.5" style="2" bestFit="1" customWidth="1"/>
    <col min="10764" max="10765" width="7.5" style="2" bestFit="1" customWidth="1"/>
    <col min="10766" max="10766" width="8.5" style="2" customWidth="1"/>
    <col min="10767" max="11008" width="9" style="2"/>
    <col min="11009" max="11009" width="11.5" style="2" customWidth="1"/>
    <col min="11010" max="11014" width="7.5" style="2" customWidth="1"/>
    <col min="11015" max="11015" width="9.625" style="2" bestFit="1" customWidth="1"/>
    <col min="11016" max="11018" width="7.5" style="2" customWidth="1"/>
    <col min="11019" max="11019" width="9.5" style="2" bestFit="1" customWidth="1"/>
    <col min="11020" max="11021" width="7.5" style="2" bestFit="1" customWidth="1"/>
    <col min="11022" max="11022" width="8.5" style="2" customWidth="1"/>
    <col min="11023" max="11264" width="9" style="2"/>
    <col min="11265" max="11265" width="11.5" style="2" customWidth="1"/>
    <col min="11266" max="11270" width="7.5" style="2" customWidth="1"/>
    <col min="11271" max="11271" width="9.625" style="2" bestFit="1" customWidth="1"/>
    <col min="11272" max="11274" width="7.5" style="2" customWidth="1"/>
    <col min="11275" max="11275" width="9.5" style="2" bestFit="1" customWidth="1"/>
    <col min="11276" max="11277" width="7.5" style="2" bestFit="1" customWidth="1"/>
    <col min="11278" max="11278" width="8.5" style="2" customWidth="1"/>
    <col min="11279" max="11520" width="9" style="2"/>
    <col min="11521" max="11521" width="11.5" style="2" customWidth="1"/>
    <col min="11522" max="11526" width="7.5" style="2" customWidth="1"/>
    <col min="11527" max="11527" width="9.625" style="2" bestFit="1" customWidth="1"/>
    <col min="11528" max="11530" width="7.5" style="2" customWidth="1"/>
    <col min="11531" max="11531" width="9.5" style="2" bestFit="1" customWidth="1"/>
    <col min="11532" max="11533" width="7.5" style="2" bestFit="1" customWidth="1"/>
    <col min="11534" max="11534" width="8.5" style="2" customWidth="1"/>
    <col min="11535" max="11776" width="9" style="2"/>
    <col min="11777" max="11777" width="11.5" style="2" customWidth="1"/>
    <col min="11778" max="11782" width="7.5" style="2" customWidth="1"/>
    <col min="11783" max="11783" width="9.625" style="2" bestFit="1" customWidth="1"/>
    <col min="11784" max="11786" width="7.5" style="2" customWidth="1"/>
    <col min="11787" max="11787" width="9.5" style="2" bestFit="1" customWidth="1"/>
    <col min="11788" max="11789" width="7.5" style="2" bestFit="1" customWidth="1"/>
    <col min="11790" max="11790" width="8.5" style="2" customWidth="1"/>
    <col min="11791" max="12032" width="9" style="2"/>
    <col min="12033" max="12033" width="11.5" style="2" customWidth="1"/>
    <col min="12034" max="12038" width="7.5" style="2" customWidth="1"/>
    <col min="12039" max="12039" width="9.625" style="2" bestFit="1" customWidth="1"/>
    <col min="12040" max="12042" width="7.5" style="2" customWidth="1"/>
    <col min="12043" max="12043" width="9.5" style="2" bestFit="1" customWidth="1"/>
    <col min="12044" max="12045" width="7.5" style="2" bestFit="1" customWidth="1"/>
    <col min="12046" max="12046" width="8.5" style="2" customWidth="1"/>
    <col min="12047" max="12288" width="9" style="2"/>
    <col min="12289" max="12289" width="11.5" style="2" customWidth="1"/>
    <col min="12290" max="12294" width="7.5" style="2" customWidth="1"/>
    <col min="12295" max="12295" width="9.625" style="2" bestFit="1" customWidth="1"/>
    <col min="12296" max="12298" width="7.5" style="2" customWidth="1"/>
    <col min="12299" max="12299" width="9.5" style="2" bestFit="1" customWidth="1"/>
    <col min="12300" max="12301" width="7.5" style="2" bestFit="1" customWidth="1"/>
    <col min="12302" max="12302" width="8.5" style="2" customWidth="1"/>
    <col min="12303" max="12544" width="9" style="2"/>
    <col min="12545" max="12545" width="11.5" style="2" customWidth="1"/>
    <col min="12546" max="12550" width="7.5" style="2" customWidth="1"/>
    <col min="12551" max="12551" width="9.625" style="2" bestFit="1" customWidth="1"/>
    <col min="12552" max="12554" width="7.5" style="2" customWidth="1"/>
    <col min="12555" max="12555" width="9.5" style="2" bestFit="1" customWidth="1"/>
    <col min="12556" max="12557" width="7.5" style="2" bestFit="1" customWidth="1"/>
    <col min="12558" max="12558" width="8.5" style="2" customWidth="1"/>
    <col min="12559" max="12800" width="9" style="2"/>
    <col min="12801" max="12801" width="11.5" style="2" customWidth="1"/>
    <col min="12802" max="12806" width="7.5" style="2" customWidth="1"/>
    <col min="12807" max="12807" width="9.625" style="2" bestFit="1" customWidth="1"/>
    <col min="12808" max="12810" width="7.5" style="2" customWidth="1"/>
    <col min="12811" max="12811" width="9.5" style="2" bestFit="1" customWidth="1"/>
    <col min="12812" max="12813" width="7.5" style="2" bestFit="1" customWidth="1"/>
    <col min="12814" max="12814" width="8.5" style="2" customWidth="1"/>
    <col min="12815" max="13056" width="9" style="2"/>
    <col min="13057" max="13057" width="11.5" style="2" customWidth="1"/>
    <col min="13058" max="13062" width="7.5" style="2" customWidth="1"/>
    <col min="13063" max="13063" width="9.625" style="2" bestFit="1" customWidth="1"/>
    <col min="13064" max="13066" width="7.5" style="2" customWidth="1"/>
    <col min="13067" max="13067" width="9.5" style="2" bestFit="1" customWidth="1"/>
    <col min="13068" max="13069" width="7.5" style="2" bestFit="1" customWidth="1"/>
    <col min="13070" max="13070" width="8.5" style="2" customWidth="1"/>
    <col min="13071" max="13312" width="9" style="2"/>
    <col min="13313" max="13313" width="11.5" style="2" customWidth="1"/>
    <col min="13314" max="13318" width="7.5" style="2" customWidth="1"/>
    <col min="13319" max="13319" width="9.625" style="2" bestFit="1" customWidth="1"/>
    <col min="13320" max="13322" width="7.5" style="2" customWidth="1"/>
    <col min="13323" max="13323" width="9.5" style="2" bestFit="1" customWidth="1"/>
    <col min="13324" max="13325" width="7.5" style="2" bestFit="1" customWidth="1"/>
    <col min="13326" max="13326" width="8.5" style="2" customWidth="1"/>
    <col min="13327" max="13568" width="9" style="2"/>
    <col min="13569" max="13569" width="11.5" style="2" customWidth="1"/>
    <col min="13570" max="13574" width="7.5" style="2" customWidth="1"/>
    <col min="13575" max="13575" width="9.625" style="2" bestFit="1" customWidth="1"/>
    <col min="13576" max="13578" width="7.5" style="2" customWidth="1"/>
    <col min="13579" max="13579" width="9.5" style="2" bestFit="1" customWidth="1"/>
    <col min="13580" max="13581" width="7.5" style="2" bestFit="1" customWidth="1"/>
    <col min="13582" max="13582" width="8.5" style="2" customWidth="1"/>
    <col min="13583" max="13824" width="9" style="2"/>
    <col min="13825" max="13825" width="11.5" style="2" customWidth="1"/>
    <col min="13826" max="13830" width="7.5" style="2" customWidth="1"/>
    <col min="13831" max="13831" width="9.625" style="2" bestFit="1" customWidth="1"/>
    <col min="13832" max="13834" width="7.5" style="2" customWidth="1"/>
    <col min="13835" max="13835" width="9.5" style="2" bestFit="1" customWidth="1"/>
    <col min="13836" max="13837" width="7.5" style="2" bestFit="1" customWidth="1"/>
    <col min="13838" max="13838" width="8.5" style="2" customWidth="1"/>
    <col min="13839" max="14080" width="9" style="2"/>
    <col min="14081" max="14081" width="11.5" style="2" customWidth="1"/>
    <col min="14082" max="14086" width="7.5" style="2" customWidth="1"/>
    <col min="14087" max="14087" width="9.625" style="2" bestFit="1" customWidth="1"/>
    <col min="14088" max="14090" width="7.5" style="2" customWidth="1"/>
    <col min="14091" max="14091" width="9.5" style="2" bestFit="1" customWidth="1"/>
    <col min="14092" max="14093" width="7.5" style="2" bestFit="1" customWidth="1"/>
    <col min="14094" max="14094" width="8.5" style="2" customWidth="1"/>
    <col min="14095" max="14336" width="9" style="2"/>
    <col min="14337" max="14337" width="11.5" style="2" customWidth="1"/>
    <col min="14338" max="14342" width="7.5" style="2" customWidth="1"/>
    <col min="14343" max="14343" width="9.625" style="2" bestFit="1" customWidth="1"/>
    <col min="14344" max="14346" width="7.5" style="2" customWidth="1"/>
    <col min="14347" max="14347" width="9.5" style="2" bestFit="1" customWidth="1"/>
    <col min="14348" max="14349" width="7.5" style="2" bestFit="1" customWidth="1"/>
    <col min="14350" max="14350" width="8.5" style="2" customWidth="1"/>
    <col min="14351" max="14592" width="9" style="2"/>
    <col min="14593" max="14593" width="11.5" style="2" customWidth="1"/>
    <col min="14594" max="14598" width="7.5" style="2" customWidth="1"/>
    <col min="14599" max="14599" width="9.625" style="2" bestFit="1" customWidth="1"/>
    <col min="14600" max="14602" width="7.5" style="2" customWidth="1"/>
    <col min="14603" max="14603" width="9.5" style="2" bestFit="1" customWidth="1"/>
    <col min="14604" max="14605" width="7.5" style="2" bestFit="1" customWidth="1"/>
    <col min="14606" max="14606" width="8.5" style="2" customWidth="1"/>
    <col min="14607" max="14848" width="9" style="2"/>
    <col min="14849" max="14849" width="11.5" style="2" customWidth="1"/>
    <col min="14850" max="14854" width="7.5" style="2" customWidth="1"/>
    <col min="14855" max="14855" width="9.625" style="2" bestFit="1" customWidth="1"/>
    <col min="14856" max="14858" width="7.5" style="2" customWidth="1"/>
    <col min="14859" max="14859" width="9.5" style="2" bestFit="1" customWidth="1"/>
    <col min="14860" max="14861" width="7.5" style="2" bestFit="1" customWidth="1"/>
    <col min="14862" max="14862" width="8.5" style="2" customWidth="1"/>
    <col min="14863" max="15104" width="9" style="2"/>
    <col min="15105" max="15105" width="11.5" style="2" customWidth="1"/>
    <col min="15106" max="15110" width="7.5" style="2" customWidth="1"/>
    <col min="15111" max="15111" width="9.625" style="2" bestFit="1" customWidth="1"/>
    <col min="15112" max="15114" width="7.5" style="2" customWidth="1"/>
    <col min="15115" max="15115" width="9.5" style="2" bestFit="1" customWidth="1"/>
    <col min="15116" max="15117" width="7.5" style="2" bestFit="1" customWidth="1"/>
    <col min="15118" max="15118" width="8.5" style="2" customWidth="1"/>
    <col min="15119" max="15360" width="9" style="2"/>
    <col min="15361" max="15361" width="11.5" style="2" customWidth="1"/>
    <col min="15362" max="15366" width="7.5" style="2" customWidth="1"/>
    <col min="15367" max="15367" width="9.625" style="2" bestFit="1" customWidth="1"/>
    <col min="15368" max="15370" width="7.5" style="2" customWidth="1"/>
    <col min="15371" max="15371" width="9.5" style="2" bestFit="1" customWidth="1"/>
    <col min="15372" max="15373" width="7.5" style="2" bestFit="1" customWidth="1"/>
    <col min="15374" max="15374" width="8.5" style="2" customWidth="1"/>
    <col min="15375" max="15616" width="9" style="2"/>
    <col min="15617" max="15617" width="11.5" style="2" customWidth="1"/>
    <col min="15618" max="15622" width="7.5" style="2" customWidth="1"/>
    <col min="15623" max="15623" width="9.625" style="2" bestFit="1" customWidth="1"/>
    <col min="15624" max="15626" width="7.5" style="2" customWidth="1"/>
    <col min="15627" max="15627" width="9.5" style="2" bestFit="1" customWidth="1"/>
    <col min="15628" max="15629" width="7.5" style="2" bestFit="1" customWidth="1"/>
    <col min="15630" max="15630" width="8.5" style="2" customWidth="1"/>
    <col min="15631" max="15872" width="9" style="2"/>
    <col min="15873" max="15873" width="11.5" style="2" customWidth="1"/>
    <col min="15874" max="15878" width="7.5" style="2" customWidth="1"/>
    <col min="15879" max="15879" width="9.625" style="2" bestFit="1" customWidth="1"/>
    <col min="15880" max="15882" width="7.5" style="2" customWidth="1"/>
    <col min="15883" max="15883" width="9.5" style="2" bestFit="1" customWidth="1"/>
    <col min="15884" max="15885" width="7.5" style="2" bestFit="1" customWidth="1"/>
    <col min="15886" max="15886" width="8.5" style="2" customWidth="1"/>
    <col min="15887" max="16128" width="9" style="2"/>
    <col min="16129" max="16129" width="11.5" style="2" customWidth="1"/>
    <col min="16130" max="16134" width="7.5" style="2" customWidth="1"/>
    <col min="16135" max="16135" width="9.625" style="2" bestFit="1" customWidth="1"/>
    <col min="16136" max="16138" width="7.5" style="2" customWidth="1"/>
    <col min="16139" max="16139" width="9.5" style="2" bestFit="1" customWidth="1"/>
    <col min="16140" max="16141" width="7.5" style="2" bestFit="1" customWidth="1"/>
    <col min="16142" max="16142" width="8.5" style="2" customWidth="1"/>
    <col min="16143" max="16384" width="9" style="2"/>
  </cols>
  <sheetData>
    <row r="1" spans="1:14" ht="18.75" x14ac:dyDescent="0.15">
      <c r="A1" s="1" t="s">
        <v>115</v>
      </c>
    </row>
    <row r="2" spans="1:14" ht="14.25" thickBot="1" x14ac:dyDescent="0.2">
      <c r="A2" s="3"/>
      <c r="B2" s="3"/>
      <c r="C2" s="3"/>
      <c r="D2" s="3"/>
      <c r="E2" s="3"/>
      <c r="F2" s="3"/>
      <c r="G2" s="3"/>
      <c r="H2" s="3"/>
      <c r="I2" s="3"/>
      <c r="J2" s="3"/>
      <c r="K2" s="3"/>
      <c r="L2" s="3"/>
      <c r="M2" s="3"/>
      <c r="N2" s="3"/>
    </row>
    <row r="3" spans="1:14" ht="14.25" customHeight="1" thickTop="1" x14ac:dyDescent="0.15">
      <c r="A3" s="65" t="s">
        <v>116</v>
      </c>
      <c r="B3" s="66" t="s">
        <v>117</v>
      </c>
      <c r="C3" s="67"/>
      <c r="D3" s="67"/>
      <c r="E3" s="67"/>
      <c r="F3" s="68"/>
      <c r="G3" s="66" t="s">
        <v>118</v>
      </c>
      <c r="H3" s="67"/>
      <c r="I3" s="68"/>
      <c r="J3" s="69" t="s">
        <v>119</v>
      </c>
      <c r="K3" s="69"/>
      <c r="L3" s="69"/>
      <c r="M3" s="69"/>
      <c r="N3" s="70" t="s">
        <v>120</v>
      </c>
    </row>
    <row r="4" spans="1:14" ht="13.5" customHeight="1" x14ac:dyDescent="0.15">
      <c r="A4" s="65"/>
      <c r="B4" s="71" t="s">
        <v>121</v>
      </c>
      <c r="C4" s="72" t="s">
        <v>122</v>
      </c>
      <c r="D4" s="73"/>
      <c r="E4" s="72" t="s">
        <v>123</v>
      </c>
      <c r="F4" s="73"/>
      <c r="G4" s="71" t="s">
        <v>124</v>
      </c>
      <c r="H4" s="72" t="s">
        <v>125</v>
      </c>
      <c r="I4" s="73"/>
      <c r="J4" s="74" t="s">
        <v>126</v>
      </c>
      <c r="K4" s="75" t="s">
        <v>127</v>
      </c>
      <c r="L4" s="75" t="s">
        <v>128</v>
      </c>
      <c r="M4" s="75" t="s">
        <v>129</v>
      </c>
      <c r="N4" s="76"/>
    </row>
    <row r="5" spans="1:14" x14ac:dyDescent="0.15">
      <c r="A5" s="65"/>
      <c r="B5" s="71"/>
      <c r="C5" s="77" t="s">
        <v>130</v>
      </c>
      <c r="D5" s="77" t="s">
        <v>131</v>
      </c>
      <c r="E5" s="77" t="s">
        <v>130</v>
      </c>
      <c r="F5" s="77" t="s">
        <v>131</v>
      </c>
      <c r="G5" s="71"/>
      <c r="H5" s="78" t="s">
        <v>130</v>
      </c>
      <c r="I5" s="78" t="s">
        <v>131</v>
      </c>
      <c r="J5" s="71"/>
      <c r="K5" s="78"/>
      <c r="L5" s="77"/>
      <c r="M5" s="77"/>
      <c r="N5" s="76"/>
    </row>
    <row r="6" spans="1:14" x14ac:dyDescent="0.15">
      <c r="A6" s="29"/>
      <c r="B6" s="71"/>
      <c r="C6" s="69"/>
      <c r="D6" s="69"/>
      <c r="E6" s="69"/>
      <c r="F6" s="69"/>
      <c r="G6" s="71"/>
      <c r="H6" s="74"/>
      <c r="I6" s="74"/>
      <c r="J6" s="71"/>
      <c r="K6" s="74"/>
      <c r="L6" s="69"/>
      <c r="M6" s="69"/>
      <c r="N6" s="79" t="s">
        <v>132</v>
      </c>
    </row>
    <row r="7" spans="1:14" x14ac:dyDescent="0.15">
      <c r="A7" s="80" t="s">
        <v>133</v>
      </c>
      <c r="B7" s="81">
        <v>17</v>
      </c>
      <c r="C7" s="81">
        <v>37</v>
      </c>
      <c r="D7" s="82" t="s">
        <v>134</v>
      </c>
      <c r="E7" s="81">
        <v>-3.6</v>
      </c>
      <c r="F7" s="82" t="s">
        <v>135</v>
      </c>
      <c r="G7" s="83">
        <v>2417</v>
      </c>
      <c r="H7" s="83">
        <v>231</v>
      </c>
      <c r="I7" s="82" t="s">
        <v>136</v>
      </c>
      <c r="J7" s="81">
        <v>1.1000000000000001</v>
      </c>
      <c r="K7" s="84" t="s">
        <v>137</v>
      </c>
      <c r="L7" s="83">
        <v>6</v>
      </c>
      <c r="M7" s="84" t="s">
        <v>137</v>
      </c>
      <c r="N7" s="85">
        <v>1899.9</v>
      </c>
    </row>
    <row r="8" spans="1:14" x14ac:dyDescent="0.15">
      <c r="A8" s="80" t="s">
        <v>138</v>
      </c>
      <c r="B8" s="81">
        <v>16</v>
      </c>
      <c r="C8" s="81">
        <v>36.5</v>
      </c>
      <c r="D8" s="82" t="s">
        <v>134</v>
      </c>
      <c r="E8" s="81">
        <v>-3.3</v>
      </c>
      <c r="F8" s="82" t="s">
        <v>139</v>
      </c>
      <c r="G8" s="83">
        <v>1489</v>
      </c>
      <c r="H8" s="83">
        <v>152</v>
      </c>
      <c r="I8" s="82" t="s">
        <v>140</v>
      </c>
      <c r="J8" s="81">
        <v>1</v>
      </c>
      <c r="K8" s="84" t="s">
        <v>137</v>
      </c>
      <c r="L8" s="83">
        <v>6</v>
      </c>
      <c r="M8" s="84" t="s">
        <v>137</v>
      </c>
      <c r="N8" s="85">
        <v>1752.8</v>
      </c>
    </row>
    <row r="9" spans="1:14" x14ac:dyDescent="0.15">
      <c r="A9" s="80" t="s">
        <v>98</v>
      </c>
      <c r="B9" s="81">
        <v>16.100000000000001</v>
      </c>
      <c r="C9" s="81">
        <v>37.6</v>
      </c>
      <c r="D9" s="82" t="s">
        <v>141</v>
      </c>
      <c r="E9" s="81">
        <v>-4.0999999999999996</v>
      </c>
      <c r="F9" s="82" t="s">
        <v>142</v>
      </c>
      <c r="G9" s="83">
        <v>2016</v>
      </c>
      <c r="H9" s="83">
        <v>122</v>
      </c>
      <c r="I9" s="82" t="s">
        <v>143</v>
      </c>
      <c r="J9" s="81">
        <v>0.9</v>
      </c>
      <c r="K9" s="84" t="s">
        <v>137</v>
      </c>
      <c r="L9" s="83">
        <v>6</v>
      </c>
      <c r="M9" s="84" t="s">
        <v>137</v>
      </c>
      <c r="N9" s="85">
        <v>1635.4</v>
      </c>
    </row>
    <row r="10" spans="1:14" x14ac:dyDescent="0.15">
      <c r="A10" s="80" t="s">
        <v>144</v>
      </c>
      <c r="B10" s="81">
        <v>16.600000000000001</v>
      </c>
      <c r="C10" s="81">
        <v>38.6</v>
      </c>
      <c r="D10" s="82" t="s">
        <v>145</v>
      </c>
      <c r="E10" s="81">
        <v>-0.2</v>
      </c>
      <c r="F10" s="82" t="s">
        <v>142</v>
      </c>
      <c r="G10" s="83">
        <v>1684</v>
      </c>
      <c r="H10" s="83">
        <v>143</v>
      </c>
      <c r="I10" s="82" t="s">
        <v>146</v>
      </c>
      <c r="J10" s="81">
        <v>0.8</v>
      </c>
      <c r="K10" s="84" t="s">
        <v>137</v>
      </c>
      <c r="L10" s="83">
        <v>6</v>
      </c>
      <c r="M10" s="84" t="s">
        <v>137</v>
      </c>
      <c r="N10" s="85">
        <v>1862.8</v>
      </c>
    </row>
    <row r="11" spans="1:14" x14ac:dyDescent="0.15">
      <c r="A11" s="80" t="s">
        <v>100</v>
      </c>
      <c r="B11" s="86">
        <v>16.399999999999999</v>
      </c>
      <c r="C11" s="81">
        <v>38.700000000000003</v>
      </c>
      <c r="D11" s="82" t="s">
        <v>147</v>
      </c>
      <c r="E11" s="81">
        <v>-2.6</v>
      </c>
      <c r="F11" s="82" t="s">
        <v>148</v>
      </c>
      <c r="G11" s="81">
        <v>1690</v>
      </c>
      <c r="H11" s="81">
        <v>133.5</v>
      </c>
      <c r="I11" s="82" t="s">
        <v>149</v>
      </c>
      <c r="J11" s="81">
        <v>0.7</v>
      </c>
      <c r="K11" s="84" t="s">
        <v>137</v>
      </c>
      <c r="L11" s="83">
        <v>5</v>
      </c>
      <c r="M11" s="84" t="s">
        <v>137</v>
      </c>
      <c r="N11" s="85">
        <v>1827.1</v>
      </c>
    </row>
    <row r="12" spans="1:14" x14ac:dyDescent="0.15">
      <c r="A12" s="80" t="s">
        <v>150</v>
      </c>
      <c r="B12" s="81">
        <v>15.9</v>
      </c>
      <c r="C12" s="81">
        <v>34.700000000000003</v>
      </c>
      <c r="D12" s="82" t="s">
        <v>151</v>
      </c>
      <c r="E12" s="81">
        <v>-3.1</v>
      </c>
      <c r="F12" s="82" t="s">
        <v>152</v>
      </c>
      <c r="G12" s="81">
        <v>2032</v>
      </c>
      <c r="H12" s="81">
        <v>89.5</v>
      </c>
      <c r="I12" s="82" t="s">
        <v>153</v>
      </c>
      <c r="J12" s="81">
        <v>1.6</v>
      </c>
      <c r="K12" s="84" t="s">
        <v>154</v>
      </c>
      <c r="L12" s="81">
        <v>9.6</v>
      </c>
      <c r="M12" s="84" t="s">
        <v>155</v>
      </c>
      <c r="N12" s="85">
        <v>1972.6</v>
      </c>
    </row>
    <row r="13" spans="1:14" x14ac:dyDescent="0.15">
      <c r="A13" s="80" t="s">
        <v>102</v>
      </c>
      <c r="B13" s="81">
        <v>16.100000000000001</v>
      </c>
      <c r="C13" s="81">
        <v>37.1</v>
      </c>
      <c r="D13" s="82" t="s">
        <v>156</v>
      </c>
      <c r="E13" s="81">
        <v>-2.8</v>
      </c>
      <c r="F13" s="82" t="s">
        <v>157</v>
      </c>
      <c r="G13" s="81">
        <v>2313.5</v>
      </c>
      <c r="H13" s="81">
        <v>94.5</v>
      </c>
      <c r="I13" s="82" t="s">
        <v>158</v>
      </c>
      <c r="J13" s="81">
        <v>1.9</v>
      </c>
      <c r="K13" s="84" t="s">
        <v>155</v>
      </c>
      <c r="L13" s="81">
        <v>9.9</v>
      </c>
      <c r="M13" s="84" t="s">
        <v>155</v>
      </c>
      <c r="N13" s="85">
        <v>2059.6</v>
      </c>
    </row>
    <row r="14" spans="1:14" x14ac:dyDescent="0.15">
      <c r="A14" s="80" t="s">
        <v>103</v>
      </c>
      <c r="B14" s="81">
        <v>15.6</v>
      </c>
      <c r="C14" s="81">
        <v>36.9</v>
      </c>
      <c r="D14" s="82" t="s">
        <v>159</v>
      </c>
      <c r="E14" s="81">
        <v>-3.3</v>
      </c>
      <c r="F14" s="82" t="s">
        <v>160</v>
      </c>
      <c r="G14" s="81">
        <v>2089.5</v>
      </c>
      <c r="H14" s="81">
        <v>167.5</v>
      </c>
      <c r="I14" s="82" t="s">
        <v>161</v>
      </c>
      <c r="J14" s="81">
        <v>1.9</v>
      </c>
      <c r="K14" s="84" t="s">
        <v>154</v>
      </c>
      <c r="L14" s="81">
        <v>10.4</v>
      </c>
      <c r="M14" s="84" t="s">
        <v>162</v>
      </c>
      <c r="N14" s="85">
        <v>2080.9</v>
      </c>
    </row>
    <row r="15" spans="1:14" x14ac:dyDescent="0.15">
      <c r="A15" s="80" t="s">
        <v>104</v>
      </c>
      <c r="B15" s="81">
        <v>15.4</v>
      </c>
      <c r="C15" s="81">
        <v>37.1</v>
      </c>
      <c r="D15" s="82" t="s">
        <v>134</v>
      </c>
      <c r="E15" s="81">
        <v>-7</v>
      </c>
      <c r="F15" s="82" t="s">
        <v>163</v>
      </c>
      <c r="G15" s="81">
        <v>2091</v>
      </c>
      <c r="H15" s="81">
        <v>113.5</v>
      </c>
      <c r="I15" s="82" t="s">
        <v>164</v>
      </c>
      <c r="J15" s="81">
        <v>2</v>
      </c>
      <c r="K15" s="84" t="s">
        <v>165</v>
      </c>
      <c r="L15" s="81">
        <v>14.9</v>
      </c>
      <c r="M15" s="84" t="s">
        <v>166</v>
      </c>
      <c r="N15" s="85">
        <v>2117.3000000000002</v>
      </c>
    </row>
    <row r="16" spans="1:14" x14ac:dyDescent="0.15">
      <c r="A16" s="80" t="s">
        <v>105</v>
      </c>
      <c r="B16" s="81">
        <v>15.9</v>
      </c>
      <c r="C16" s="81">
        <v>37.6</v>
      </c>
      <c r="D16" s="82" t="s">
        <v>167</v>
      </c>
      <c r="E16" s="81">
        <v>-5.3</v>
      </c>
      <c r="F16" s="82" t="s">
        <v>168</v>
      </c>
      <c r="G16" s="81">
        <v>1972.5</v>
      </c>
      <c r="H16" s="81">
        <v>163</v>
      </c>
      <c r="I16" s="82" t="s">
        <v>161</v>
      </c>
      <c r="J16" s="81">
        <v>2.1</v>
      </c>
      <c r="K16" s="84" t="s">
        <v>155</v>
      </c>
      <c r="L16" s="81">
        <v>13.2</v>
      </c>
      <c r="M16" s="84" t="s">
        <v>169</v>
      </c>
      <c r="N16" s="85">
        <v>2277.6</v>
      </c>
    </row>
    <row r="17" spans="1:14" x14ac:dyDescent="0.15">
      <c r="A17" s="80" t="s">
        <v>106</v>
      </c>
      <c r="B17" s="81">
        <v>15.6</v>
      </c>
      <c r="C17" s="81">
        <v>37.1</v>
      </c>
      <c r="D17" s="82" t="s">
        <v>170</v>
      </c>
      <c r="E17" s="81">
        <v>-3.3</v>
      </c>
      <c r="F17" s="82" t="s">
        <v>171</v>
      </c>
      <c r="G17" s="81">
        <v>1862.5</v>
      </c>
      <c r="H17" s="81">
        <v>165.5</v>
      </c>
      <c r="I17" s="82" t="s">
        <v>172</v>
      </c>
      <c r="J17" s="81">
        <v>2</v>
      </c>
      <c r="K17" s="84" t="s">
        <v>165</v>
      </c>
      <c r="L17" s="81">
        <v>11.9</v>
      </c>
      <c r="M17" s="84" t="s">
        <v>173</v>
      </c>
      <c r="N17" s="85">
        <v>2155.3000000000002</v>
      </c>
    </row>
    <row r="18" spans="1:14" ht="13.5" customHeight="1" x14ac:dyDescent="0.15">
      <c r="A18" s="80" t="s">
        <v>107</v>
      </c>
      <c r="B18" s="81">
        <v>16.2</v>
      </c>
      <c r="C18" s="81">
        <v>37.799999999999997</v>
      </c>
      <c r="D18" s="82" t="s">
        <v>174</v>
      </c>
      <c r="E18" s="81">
        <v>-3</v>
      </c>
      <c r="F18" s="82" t="s">
        <v>175</v>
      </c>
      <c r="G18" s="81">
        <v>2307.5</v>
      </c>
      <c r="H18" s="81">
        <v>126</v>
      </c>
      <c r="I18" s="82" t="s">
        <v>176</v>
      </c>
      <c r="J18" s="81">
        <v>1.9</v>
      </c>
      <c r="K18" s="84" t="s">
        <v>165</v>
      </c>
      <c r="L18" s="81">
        <v>9.6</v>
      </c>
      <c r="M18" s="84" t="s">
        <v>173</v>
      </c>
      <c r="N18" s="85">
        <v>2053.4</v>
      </c>
    </row>
    <row r="19" spans="1:14" ht="13.5" customHeight="1" x14ac:dyDescent="0.15">
      <c r="A19" s="80" t="s">
        <v>177</v>
      </c>
      <c r="B19" s="86">
        <v>16.5</v>
      </c>
      <c r="C19" s="81">
        <v>38</v>
      </c>
      <c r="D19" s="82" t="s">
        <v>178</v>
      </c>
      <c r="E19" s="81">
        <v>-5.2</v>
      </c>
      <c r="F19" s="82" t="s">
        <v>179</v>
      </c>
      <c r="G19" s="81">
        <v>1985.5</v>
      </c>
      <c r="H19" s="81">
        <v>130.5</v>
      </c>
      <c r="I19" s="82" t="s">
        <v>180</v>
      </c>
      <c r="J19" s="81">
        <v>1.9</v>
      </c>
      <c r="K19" s="84" t="s">
        <v>165</v>
      </c>
      <c r="L19" s="81">
        <v>9.3000000000000007</v>
      </c>
      <c r="M19" s="84" t="s">
        <v>155</v>
      </c>
      <c r="N19" s="85">
        <v>2109</v>
      </c>
    </row>
    <row r="20" spans="1:14" ht="13.5" customHeight="1" x14ac:dyDescent="0.15">
      <c r="A20" s="80" t="s">
        <v>109</v>
      </c>
      <c r="B20" s="81">
        <v>15.5</v>
      </c>
      <c r="C20" s="87">
        <v>35.700000000000003</v>
      </c>
      <c r="D20" s="82" t="s">
        <v>181</v>
      </c>
      <c r="E20" s="81">
        <v>-4.5</v>
      </c>
      <c r="F20" s="82" t="s">
        <v>182</v>
      </c>
      <c r="G20" s="81">
        <v>1796</v>
      </c>
      <c r="H20" s="81">
        <v>245</v>
      </c>
      <c r="I20" s="82" t="s">
        <v>183</v>
      </c>
      <c r="J20" s="81">
        <v>1.9</v>
      </c>
      <c r="K20" s="84" t="s">
        <v>165</v>
      </c>
      <c r="L20" s="81">
        <v>11.5</v>
      </c>
      <c r="M20" s="84" t="s">
        <v>184</v>
      </c>
      <c r="N20" s="85">
        <v>2118.5</v>
      </c>
    </row>
    <row r="21" spans="1:14" ht="13.5" customHeight="1" x14ac:dyDescent="0.15">
      <c r="A21" s="80" t="s">
        <v>110</v>
      </c>
      <c r="B21" s="81">
        <v>16.399999999999999</v>
      </c>
      <c r="C21" s="87">
        <v>38.299999999999997</v>
      </c>
      <c r="D21" s="82" t="s">
        <v>185</v>
      </c>
      <c r="E21" s="81">
        <v>-4.4000000000000004</v>
      </c>
      <c r="F21" s="82" t="s">
        <v>168</v>
      </c>
      <c r="G21" s="81">
        <v>2214</v>
      </c>
      <c r="H21" s="81">
        <v>133</v>
      </c>
      <c r="I21" s="82" t="s">
        <v>186</v>
      </c>
      <c r="J21" s="81">
        <v>2.1</v>
      </c>
      <c r="K21" s="84" t="s">
        <v>165</v>
      </c>
      <c r="L21" s="81">
        <v>18.899999999999999</v>
      </c>
      <c r="M21" s="84" t="s">
        <v>187</v>
      </c>
      <c r="N21" s="85">
        <v>2258.6999999999998</v>
      </c>
    </row>
    <row r="22" spans="1:14" ht="13.5" customHeight="1" x14ac:dyDescent="0.15">
      <c r="A22" s="80" t="s">
        <v>188</v>
      </c>
      <c r="B22" s="81">
        <v>16.600000000000001</v>
      </c>
      <c r="C22" s="87">
        <v>37.5</v>
      </c>
      <c r="D22" s="82" t="s">
        <v>153</v>
      </c>
      <c r="E22" s="81">
        <v>-2.8</v>
      </c>
      <c r="F22" s="82" t="s">
        <v>189</v>
      </c>
      <c r="G22" s="81">
        <v>1661</v>
      </c>
      <c r="H22" s="81">
        <v>77</v>
      </c>
      <c r="I22" s="82" t="s">
        <v>190</v>
      </c>
      <c r="J22" s="81">
        <v>2.1</v>
      </c>
      <c r="K22" s="84" t="s">
        <v>165</v>
      </c>
      <c r="L22" s="81">
        <v>9.8000000000000007</v>
      </c>
      <c r="M22" s="84" t="s">
        <v>187</v>
      </c>
      <c r="N22" s="85">
        <v>2170.5</v>
      </c>
    </row>
    <row r="23" spans="1:14" ht="13.5" customHeight="1" x14ac:dyDescent="0.15">
      <c r="A23" s="80" t="s">
        <v>191</v>
      </c>
      <c r="B23" s="81">
        <v>16.600000000000001</v>
      </c>
      <c r="C23" s="87">
        <v>38.200000000000003</v>
      </c>
      <c r="D23" s="82" t="s">
        <v>192</v>
      </c>
      <c r="E23" s="81">
        <v>-4</v>
      </c>
      <c r="F23" s="82" t="s">
        <v>193</v>
      </c>
      <c r="G23" s="81">
        <v>2026</v>
      </c>
      <c r="H23" s="81">
        <v>83</v>
      </c>
      <c r="I23" s="82" t="s">
        <v>194</v>
      </c>
      <c r="J23" s="81">
        <v>1.9</v>
      </c>
      <c r="K23" s="84" t="s">
        <v>165</v>
      </c>
      <c r="L23" s="81">
        <v>10.5</v>
      </c>
      <c r="M23" s="84" t="s">
        <v>195</v>
      </c>
      <c r="N23" s="85">
        <v>2121.1</v>
      </c>
    </row>
    <row r="24" spans="1:14" ht="13.5" customHeight="1" x14ac:dyDescent="0.15">
      <c r="A24" s="80" t="s">
        <v>196</v>
      </c>
      <c r="B24" s="81">
        <v>16.600000000000001</v>
      </c>
      <c r="C24" s="87">
        <v>36.9</v>
      </c>
      <c r="D24" s="82" t="s">
        <v>197</v>
      </c>
      <c r="E24" s="81">
        <v>-4.7</v>
      </c>
      <c r="F24" s="82" t="s">
        <v>198</v>
      </c>
      <c r="G24" s="81">
        <v>2185</v>
      </c>
      <c r="H24" s="81">
        <v>139.5</v>
      </c>
      <c r="I24" s="82" t="s">
        <v>199</v>
      </c>
      <c r="J24" s="81">
        <v>1.9</v>
      </c>
      <c r="K24" s="84" t="s">
        <v>165</v>
      </c>
      <c r="L24" s="81">
        <v>10.3</v>
      </c>
      <c r="M24" s="84" t="s">
        <v>155</v>
      </c>
      <c r="N24" s="85">
        <v>1737.3</v>
      </c>
    </row>
    <row r="25" spans="1:14" ht="13.5" customHeight="1" x14ac:dyDescent="0.15">
      <c r="A25" s="80" t="s">
        <v>200</v>
      </c>
      <c r="B25" s="81">
        <v>16.5</v>
      </c>
      <c r="C25" s="87">
        <v>38.1</v>
      </c>
      <c r="D25" s="82" t="s">
        <v>201</v>
      </c>
      <c r="E25" s="81">
        <v>-3.7</v>
      </c>
      <c r="F25" s="82" t="s">
        <v>202</v>
      </c>
      <c r="G25" s="81">
        <v>1945.5</v>
      </c>
      <c r="H25" s="81">
        <v>84</v>
      </c>
      <c r="I25" s="82" t="s">
        <v>203</v>
      </c>
      <c r="J25" s="81">
        <v>2</v>
      </c>
      <c r="K25" s="84" t="s">
        <v>165</v>
      </c>
      <c r="L25" s="81">
        <v>8.9</v>
      </c>
      <c r="M25" s="84" t="s">
        <v>155</v>
      </c>
      <c r="N25" s="85">
        <v>2097.1999999999998</v>
      </c>
    </row>
    <row r="26" spans="1:14" ht="13.5" customHeight="1" x14ac:dyDescent="0.15">
      <c r="A26" s="80" t="s">
        <v>204</v>
      </c>
      <c r="B26" s="81">
        <v>17.2</v>
      </c>
      <c r="C26" s="87">
        <v>38.700000000000003</v>
      </c>
      <c r="D26" s="82" t="s">
        <v>205</v>
      </c>
      <c r="E26" s="81">
        <v>-4.0999999999999996</v>
      </c>
      <c r="F26" s="82" t="s">
        <v>206</v>
      </c>
      <c r="G26" s="81">
        <v>1805.5</v>
      </c>
      <c r="H26" s="81">
        <v>111</v>
      </c>
      <c r="I26" s="82" t="s">
        <v>207</v>
      </c>
      <c r="J26" s="81">
        <v>2</v>
      </c>
      <c r="K26" s="84" t="s">
        <v>165</v>
      </c>
      <c r="L26" s="81">
        <v>9.5</v>
      </c>
      <c r="M26" s="84" t="s">
        <v>208</v>
      </c>
      <c r="N26" s="85">
        <v>2284.6999999999998</v>
      </c>
    </row>
    <row r="27" spans="1:14" ht="13.5" customHeight="1" x14ac:dyDescent="0.15">
      <c r="A27" s="88"/>
      <c r="B27" s="89"/>
      <c r="C27" s="89"/>
      <c r="D27" s="90"/>
      <c r="E27" s="89"/>
      <c r="F27" s="90"/>
      <c r="G27" s="89"/>
      <c r="H27" s="89"/>
      <c r="I27" s="90"/>
      <c r="J27" s="89"/>
      <c r="K27" s="91"/>
      <c r="L27" s="89"/>
      <c r="M27" s="92"/>
      <c r="N27" s="93"/>
    </row>
    <row r="28" spans="1:14" x14ac:dyDescent="0.15">
      <c r="A28" s="94"/>
      <c r="B28" s="81"/>
      <c r="C28" s="81"/>
      <c r="D28" s="82"/>
      <c r="E28" s="81"/>
      <c r="F28" s="82"/>
      <c r="G28" s="81"/>
      <c r="H28" s="81"/>
      <c r="I28" s="82"/>
      <c r="J28" s="81"/>
      <c r="K28" s="95"/>
      <c r="L28" s="81"/>
      <c r="M28" s="84"/>
      <c r="N28" s="85"/>
    </row>
    <row r="29" spans="1:14" x14ac:dyDescent="0.15">
      <c r="A29" s="96" t="s">
        <v>209</v>
      </c>
      <c r="B29" s="87">
        <v>4.5999999999999996</v>
      </c>
      <c r="C29" s="87">
        <v>15.1</v>
      </c>
      <c r="D29" s="97" t="s">
        <v>210</v>
      </c>
      <c r="E29" s="87">
        <v>-4.7</v>
      </c>
      <c r="F29" s="97" t="s">
        <v>211</v>
      </c>
      <c r="G29" s="87">
        <v>60</v>
      </c>
      <c r="H29" s="87">
        <v>17.5</v>
      </c>
      <c r="I29" s="97" t="s">
        <v>212</v>
      </c>
      <c r="J29" s="98">
        <v>2</v>
      </c>
      <c r="K29" s="99" t="s">
        <v>137</v>
      </c>
      <c r="L29" s="98">
        <v>7.1</v>
      </c>
      <c r="M29" s="100" t="s">
        <v>155</v>
      </c>
      <c r="N29" s="101">
        <v>140.69999999999999</v>
      </c>
    </row>
    <row r="30" spans="1:14" x14ac:dyDescent="0.15">
      <c r="A30" s="94" t="s">
        <v>213</v>
      </c>
      <c r="B30" s="87">
        <v>6.9</v>
      </c>
      <c r="C30" s="87">
        <v>20.8</v>
      </c>
      <c r="D30" s="97" t="s">
        <v>214</v>
      </c>
      <c r="E30" s="87">
        <v>-2.4</v>
      </c>
      <c r="F30" s="97" t="s">
        <v>215</v>
      </c>
      <c r="G30" s="87">
        <v>59.5</v>
      </c>
      <c r="H30" s="87">
        <v>35.5</v>
      </c>
      <c r="I30" s="97" t="s">
        <v>216</v>
      </c>
      <c r="J30" s="98">
        <v>2.1</v>
      </c>
      <c r="K30" s="99" t="s">
        <v>155</v>
      </c>
      <c r="L30" s="98">
        <v>7.8</v>
      </c>
      <c r="M30" s="100" t="s">
        <v>217</v>
      </c>
      <c r="N30" s="101">
        <v>165.5</v>
      </c>
    </row>
    <row r="31" spans="1:14" x14ac:dyDescent="0.15">
      <c r="A31" s="94" t="s">
        <v>218</v>
      </c>
      <c r="B31" s="87">
        <v>11.3</v>
      </c>
      <c r="C31" s="87">
        <v>23.8</v>
      </c>
      <c r="D31" s="97" t="s">
        <v>219</v>
      </c>
      <c r="E31" s="87">
        <v>2.5</v>
      </c>
      <c r="F31" s="97" t="s">
        <v>220</v>
      </c>
      <c r="G31" s="87">
        <v>226</v>
      </c>
      <c r="H31" s="87">
        <v>48.5</v>
      </c>
      <c r="I31" s="97" t="s">
        <v>221</v>
      </c>
      <c r="J31" s="87">
        <v>2.2999999999999998</v>
      </c>
      <c r="K31" s="99" t="s">
        <v>155</v>
      </c>
      <c r="L31" s="87">
        <v>8.4</v>
      </c>
      <c r="M31" s="99" t="s">
        <v>155</v>
      </c>
      <c r="N31" s="101" t="s">
        <v>222</v>
      </c>
    </row>
    <row r="32" spans="1:14" x14ac:dyDescent="0.15">
      <c r="A32" s="94" t="s">
        <v>223</v>
      </c>
      <c r="B32" s="87">
        <v>14.6</v>
      </c>
      <c r="C32" s="87">
        <v>26.6</v>
      </c>
      <c r="D32" s="97" t="s">
        <v>224</v>
      </c>
      <c r="E32" s="87">
        <v>4.9000000000000004</v>
      </c>
      <c r="F32" s="97" t="s">
        <v>225</v>
      </c>
      <c r="G32" s="87">
        <v>227.5</v>
      </c>
      <c r="H32" s="87">
        <v>85</v>
      </c>
      <c r="I32" s="97" t="s">
        <v>226</v>
      </c>
      <c r="J32" s="87">
        <v>2.4</v>
      </c>
      <c r="K32" s="99" t="s">
        <v>155</v>
      </c>
      <c r="L32" s="87">
        <v>9.6</v>
      </c>
      <c r="M32" s="100" t="s">
        <v>155</v>
      </c>
      <c r="N32" s="101">
        <v>223.4</v>
      </c>
    </row>
    <row r="33" spans="1:14" x14ac:dyDescent="0.15">
      <c r="A33" s="94" t="s">
        <v>227</v>
      </c>
      <c r="B33" s="87">
        <v>18.899999999999999</v>
      </c>
      <c r="C33" s="87">
        <v>29.5</v>
      </c>
      <c r="D33" s="97" t="s">
        <v>228</v>
      </c>
      <c r="E33" s="87">
        <v>8.6999999999999993</v>
      </c>
      <c r="F33" s="97" t="s">
        <v>229</v>
      </c>
      <c r="G33" s="87">
        <v>283</v>
      </c>
      <c r="H33" s="87">
        <v>92</v>
      </c>
      <c r="I33" s="97" t="s">
        <v>230</v>
      </c>
      <c r="J33" s="87">
        <v>1.8</v>
      </c>
      <c r="K33" s="99" t="s">
        <v>155</v>
      </c>
      <c r="L33" s="87">
        <v>6.9</v>
      </c>
      <c r="M33" s="100" t="s">
        <v>155</v>
      </c>
      <c r="N33" s="101">
        <v>149.1</v>
      </c>
    </row>
    <row r="34" spans="1:14" x14ac:dyDescent="0.15">
      <c r="A34" s="94" t="s">
        <v>231</v>
      </c>
      <c r="B34" s="87">
        <v>23.7</v>
      </c>
      <c r="C34" s="87">
        <v>32.9</v>
      </c>
      <c r="D34" s="97" t="s">
        <v>232</v>
      </c>
      <c r="E34" s="87">
        <v>16.2</v>
      </c>
      <c r="F34" s="97" t="s">
        <v>233</v>
      </c>
      <c r="G34" s="87">
        <v>210.5</v>
      </c>
      <c r="H34" s="87">
        <v>109</v>
      </c>
      <c r="I34" s="97" t="s">
        <v>234</v>
      </c>
      <c r="J34" s="87">
        <v>1.9</v>
      </c>
      <c r="K34" s="99" t="s">
        <v>235</v>
      </c>
      <c r="L34" s="87">
        <v>8.6</v>
      </c>
      <c r="M34" s="100" t="s">
        <v>236</v>
      </c>
      <c r="N34" s="101">
        <v>168.2</v>
      </c>
    </row>
    <row r="35" spans="1:14" x14ac:dyDescent="0.15">
      <c r="A35" s="94" t="s">
        <v>237</v>
      </c>
      <c r="B35" s="87">
        <v>27.8</v>
      </c>
      <c r="C35" s="87">
        <v>36.299999999999997</v>
      </c>
      <c r="D35" s="97" t="s">
        <v>238</v>
      </c>
      <c r="E35" s="87">
        <v>21.6</v>
      </c>
      <c r="F35" s="97" t="s">
        <v>239</v>
      </c>
      <c r="G35" s="87">
        <v>196.5</v>
      </c>
      <c r="H35" s="87">
        <v>45.5</v>
      </c>
      <c r="I35" s="97" t="s">
        <v>240</v>
      </c>
      <c r="J35" s="87">
        <v>1.8</v>
      </c>
      <c r="K35" s="99" t="s">
        <v>235</v>
      </c>
      <c r="L35" s="87">
        <v>6.8</v>
      </c>
      <c r="M35" s="100" t="s">
        <v>155</v>
      </c>
      <c r="N35" s="101">
        <v>179.5</v>
      </c>
    </row>
    <row r="36" spans="1:14" x14ac:dyDescent="0.15">
      <c r="A36" s="94" t="s">
        <v>241</v>
      </c>
      <c r="B36" s="87">
        <v>27.7</v>
      </c>
      <c r="C36" s="87">
        <v>36.9</v>
      </c>
      <c r="D36" s="97" t="s">
        <v>242</v>
      </c>
      <c r="E36" s="87">
        <v>22</v>
      </c>
      <c r="F36" s="97" t="s">
        <v>243</v>
      </c>
      <c r="G36" s="87">
        <v>455.5</v>
      </c>
      <c r="H36" s="87">
        <v>139.5</v>
      </c>
      <c r="I36" s="97" t="s">
        <v>244</v>
      </c>
      <c r="J36" s="87">
        <v>1.8</v>
      </c>
      <c r="K36" s="99" t="s">
        <v>165</v>
      </c>
      <c r="L36" s="87">
        <v>9.6999999999999993</v>
      </c>
      <c r="M36" s="99" t="s">
        <v>155</v>
      </c>
      <c r="N36" s="101">
        <v>149.30000000000001</v>
      </c>
    </row>
    <row r="37" spans="1:14" x14ac:dyDescent="0.15">
      <c r="A37" s="94" t="s">
        <v>245</v>
      </c>
      <c r="B37" s="98">
        <v>24</v>
      </c>
      <c r="C37" s="98">
        <v>31.9</v>
      </c>
      <c r="D37" s="97" t="s">
        <v>246</v>
      </c>
      <c r="E37" s="98">
        <v>16.899999999999999</v>
      </c>
      <c r="F37" s="97" t="s">
        <v>247</v>
      </c>
      <c r="G37" s="98">
        <v>244</v>
      </c>
      <c r="H37" s="98">
        <v>53</v>
      </c>
      <c r="I37" s="97" t="s">
        <v>248</v>
      </c>
      <c r="J37" s="87">
        <v>1.5</v>
      </c>
      <c r="K37" s="99" t="s">
        <v>155</v>
      </c>
      <c r="L37" s="87">
        <v>7</v>
      </c>
      <c r="M37" s="100" t="s">
        <v>155</v>
      </c>
      <c r="N37" s="101">
        <v>135.6</v>
      </c>
    </row>
    <row r="38" spans="1:14" x14ac:dyDescent="0.15">
      <c r="A38" s="94" t="s">
        <v>249</v>
      </c>
      <c r="B38" s="87">
        <v>19.899999999999999</v>
      </c>
      <c r="C38" s="87">
        <v>31.3</v>
      </c>
      <c r="D38" s="97" t="s">
        <v>250</v>
      </c>
      <c r="E38" s="87">
        <v>8.6</v>
      </c>
      <c r="F38" s="97" t="s">
        <v>251</v>
      </c>
      <c r="G38" s="87">
        <v>23</v>
      </c>
      <c r="H38" s="87">
        <v>17.5</v>
      </c>
      <c r="I38" s="97" t="s">
        <v>252</v>
      </c>
      <c r="J38" s="87">
        <v>1.9</v>
      </c>
      <c r="K38" s="99" t="s">
        <v>208</v>
      </c>
      <c r="L38" s="87">
        <v>7.4</v>
      </c>
      <c r="M38" s="100" t="s">
        <v>217</v>
      </c>
      <c r="N38" s="101">
        <v>206.9</v>
      </c>
    </row>
    <row r="39" spans="1:14" x14ac:dyDescent="0.15">
      <c r="A39" s="94" t="s">
        <v>253</v>
      </c>
      <c r="B39" s="87">
        <v>12.8</v>
      </c>
      <c r="C39" s="87">
        <v>25.3</v>
      </c>
      <c r="D39" s="97" t="s">
        <v>254</v>
      </c>
      <c r="E39" s="87">
        <v>0.7</v>
      </c>
      <c r="F39" s="97" t="s">
        <v>255</v>
      </c>
      <c r="G39" s="87">
        <v>71.5</v>
      </c>
      <c r="H39" s="87">
        <v>37</v>
      </c>
      <c r="I39" s="97" t="s">
        <v>256</v>
      </c>
      <c r="J39" s="87">
        <v>1.7</v>
      </c>
      <c r="K39" s="100" t="s">
        <v>155</v>
      </c>
      <c r="L39" s="87">
        <v>8</v>
      </c>
      <c r="M39" s="99" t="s">
        <v>155</v>
      </c>
      <c r="N39" s="101">
        <v>201.9</v>
      </c>
    </row>
    <row r="40" spans="1:14" x14ac:dyDescent="0.15">
      <c r="A40" s="94" t="s">
        <v>257</v>
      </c>
      <c r="B40" s="87">
        <v>6.9</v>
      </c>
      <c r="C40" s="87">
        <v>17.2</v>
      </c>
      <c r="D40" s="97" t="s">
        <v>258</v>
      </c>
      <c r="E40" s="87">
        <v>-2</v>
      </c>
      <c r="F40" s="97" t="s">
        <v>259</v>
      </c>
      <c r="G40" s="87">
        <v>128</v>
      </c>
      <c r="H40" s="87">
        <v>24</v>
      </c>
      <c r="I40" s="97" t="s">
        <v>260</v>
      </c>
      <c r="J40" s="87">
        <v>1.7</v>
      </c>
      <c r="K40" s="100" t="s">
        <v>165</v>
      </c>
      <c r="L40" s="87">
        <v>10.3</v>
      </c>
      <c r="M40" s="99" t="s">
        <v>155</v>
      </c>
      <c r="N40" s="101">
        <v>144.9</v>
      </c>
    </row>
    <row r="41" spans="1:14" x14ac:dyDescent="0.15">
      <c r="A41" s="88"/>
      <c r="B41" s="89"/>
      <c r="C41" s="89"/>
      <c r="D41" s="90"/>
      <c r="E41" s="89"/>
      <c r="F41" s="90"/>
      <c r="G41" s="89"/>
      <c r="H41" s="89"/>
      <c r="I41" s="90"/>
      <c r="J41" s="89"/>
      <c r="K41" s="91"/>
      <c r="L41" s="89"/>
      <c r="M41" s="92"/>
      <c r="N41" s="93"/>
    </row>
    <row r="42" spans="1:14" x14ac:dyDescent="0.15">
      <c r="A42" s="94"/>
      <c r="B42" s="81"/>
      <c r="C42" s="81"/>
      <c r="D42" s="82"/>
      <c r="E42" s="81"/>
      <c r="F42" s="82"/>
      <c r="G42" s="81"/>
      <c r="H42" s="81"/>
      <c r="I42" s="82"/>
      <c r="J42" s="81"/>
      <c r="K42" s="95"/>
      <c r="L42" s="81"/>
      <c r="M42" s="84"/>
      <c r="N42" s="85"/>
    </row>
    <row r="43" spans="1:14" x14ac:dyDescent="0.15">
      <c r="A43" s="96" t="s">
        <v>261</v>
      </c>
      <c r="B43" s="87">
        <v>3.8</v>
      </c>
      <c r="C43" s="87">
        <v>14</v>
      </c>
      <c r="D43" s="97" t="s">
        <v>262</v>
      </c>
      <c r="E43" s="87">
        <v>-3.2</v>
      </c>
      <c r="F43" s="97" t="s">
        <v>263</v>
      </c>
      <c r="G43" s="98">
        <v>42</v>
      </c>
      <c r="H43" s="98">
        <v>11.5</v>
      </c>
      <c r="I43" s="97" t="s">
        <v>264</v>
      </c>
      <c r="J43" s="98">
        <v>2</v>
      </c>
      <c r="K43" s="99" t="s">
        <v>265</v>
      </c>
      <c r="L43" s="98">
        <v>8.6999999999999993</v>
      </c>
      <c r="M43" s="100" t="s">
        <v>173</v>
      </c>
      <c r="N43" s="101">
        <v>172.6</v>
      </c>
    </row>
    <row r="44" spans="1:14" x14ac:dyDescent="0.15">
      <c r="A44" s="94" t="s">
        <v>266</v>
      </c>
      <c r="B44" s="98">
        <v>3.8</v>
      </c>
      <c r="C44" s="98">
        <v>15.2</v>
      </c>
      <c r="D44" s="97" t="s">
        <v>267</v>
      </c>
      <c r="E44" s="87">
        <v>-3.7</v>
      </c>
      <c r="F44" s="97" t="s">
        <v>202</v>
      </c>
      <c r="G44" s="98">
        <v>61.5</v>
      </c>
      <c r="H44" s="98">
        <v>20.5</v>
      </c>
      <c r="I44" s="97" t="s">
        <v>268</v>
      </c>
      <c r="J44" s="98">
        <v>2.1</v>
      </c>
      <c r="K44" s="99" t="s">
        <v>269</v>
      </c>
      <c r="L44" s="98">
        <v>8.4</v>
      </c>
      <c r="M44" s="100" t="s">
        <v>270</v>
      </c>
      <c r="N44" s="101">
        <v>147.30000000000001</v>
      </c>
    </row>
    <row r="45" spans="1:14" x14ac:dyDescent="0.15">
      <c r="A45" s="94" t="s">
        <v>271</v>
      </c>
      <c r="B45" s="98">
        <v>10.3</v>
      </c>
      <c r="C45" s="98">
        <v>21.8</v>
      </c>
      <c r="D45" s="97" t="s">
        <v>272</v>
      </c>
      <c r="E45" s="87">
        <v>1</v>
      </c>
      <c r="F45" s="97" t="s">
        <v>273</v>
      </c>
      <c r="G45" s="98">
        <v>139.5</v>
      </c>
      <c r="H45" s="98">
        <v>67</v>
      </c>
      <c r="I45" s="97" t="s">
        <v>274</v>
      </c>
      <c r="J45" s="87">
        <v>2.2000000000000002</v>
      </c>
      <c r="K45" s="99" t="s">
        <v>137</v>
      </c>
      <c r="L45" s="98">
        <v>8.3000000000000007</v>
      </c>
      <c r="M45" s="99" t="s">
        <v>275</v>
      </c>
      <c r="N45" s="101">
        <v>173.5</v>
      </c>
    </row>
    <row r="46" spans="1:14" x14ac:dyDescent="0.15">
      <c r="A46" s="94" t="s">
        <v>276</v>
      </c>
      <c r="B46" s="98">
        <v>16.3</v>
      </c>
      <c r="C46" s="98">
        <v>29.2</v>
      </c>
      <c r="D46" s="97" t="s">
        <v>277</v>
      </c>
      <c r="E46" s="87">
        <v>3.2</v>
      </c>
      <c r="F46" s="97" t="s">
        <v>278</v>
      </c>
      <c r="G46" s="98">
        <v>110</v>
      </c>
      <c r="H46" s="98">
        <v>34.5</v>
      </c>
      <c r="I46" s="97" t="s">
        <v>279</v>
      </c>
      <c r="J46" s="87">
        <v>2.2000000000000002</v>
      </c>
      <c r="K46" s="99" t="s">
        <v>155</v>
      </c>
      <c r="L46" s="98">
        <v>8.6</v>
      </c>
      <c r="M46" s="99" t="s">
        <v>173</v>
      </c>
      <c r="N46" s="101">
        <v>202.7</v>
      </c>
    </row>
    <row r="47" spans="1:14" x14ac:dyDescent="0.15">
      <c r="A47" s="94" t="s">
        <v>280</v>
      </c>
      <c r="B47" s="98">
        <v>19.3</v>
      </c>
      <c r="C47" s="98">
        <v>33</v>
      </c>
      <c r="D47" s="97" t="s">
        <v>281</v>
      </c>
      <c r="E47" s="87">
        <v>8.3000000000000007</v>
      </c>
      <c r="F47" s="97" t="s">
        <v>282</v>
      </c>
      <c r="G47" s="98">
        <v>170.5</v>
      </c>
      <c r="H47" s="98">
        <v>54.5</v>
      </c>
      <c r="I47" s="97" t="s">
        <v>283</v>
      </c>
      <c r="J47" s="87">
        <v>2</v>
      </c>
      <c r="K47" s="99" t="s">
        <v>155</v>
      </c>
      <c r="L47" s="98">
        <v>8.6</v>
      </c>
      <c r="M47" s="100" t="s">
        <v>284</v>
      </c>
      <c r="N47" s="101">
        <v>212.9</v>
      </c>
    </row>
    <row r="48" spans="1:14" x14ac:dyDescent="0.15">
      <c r="A48" s="94" t="s">
        <v>285</v>
      </c>
      <c r="B48" s="98">
        <v>24.2</v>
      </c>
      <c r="C48" s="98">
        <v>38.1</v>
      </c>
      <c r="D48" s="97" t="s">
        <v>286</v>
      </c>
      <c r="E48" s="87">
        <v>15.6</v>
      </c>
      <c r="F48" s="97" t="s">
        <v>287</v>
      </c>
      <c r="G48" s="98">
        <v>137</v>
      </c>
      <c r="H48" s="98">
        <v>63</v>
      </c>
      <c r="I48" s="97" t="s">
        <v>288</v>
      </c>
      <c r="J48" s="98">
        <v>2</v>
      </c>
      <c r="K48" s="99" t="s">
        <v>155</v>
      </c>
      <c r="L48" s="98">
        <v>8.9</v>
      </c>
      <c r="M48" s="99" t="s">
        <v>173</v>
      </c>
      <c r="N48" s="101">
        <v>207.7</v>
      </c>
    </row>
    <row r="49" spans="1:14" x14ac:dyDescent="0.15">
      <c r="A49" s="94" t="s">
        <v>289</v>
      </c>
      <c r="B49" s="87">
        <v>27.6</v>
      </c>
      <c r="C49" s="98">
        <v>38.1</v>
      </c>
      <c r="D49" s="97" t="s">
        <v>201</v>
      </c>
      <c r="E49" s="87">
        <v>21.9</v>
      </c>
      <c r="F49" s="97" t="s">
        <v>290</v>
      </c>
      <c r="G49" s="98">
        <v>400.5</v>
      </c>
      <c r="H49" s="98">
        <v>66</v>
      </c>
      <c r="I49" s="97" t="s">
        <v>291</v>
      </c>
      <c r="J49" s="98">
        <v>1.9</v>
      </c>
      <c r="K49" s="99" t="s">
        <v>235</v>
      </c>
      <c r="L49" s="98">
        <v>8.3000000000000007</v>
      </c>
      <c r="M49" s="100" t="s">
        <v>173</v>
      </c>
      <c r="N49" s="101">
        <v>195</v>
      </c>
    </row>
    <row r="50" spans="1:14" x14ac:dyDescent="0.15">
      <c r="A50" s="94" t="s">
        <v>292</v>
      </c>
      <c r="B50" s="87">
        <v>28.3</v>
      </c>
      <c r="C50" s="98">
        <v>37.299999999999997</v>
      </c>
      <c r="D50" s="97" t="s">
        <v>293</v>
      </c>
      <c r="E50" s="87">
        <v>20.3</v>
      </c>
      <c r="F50" s="97" t="s">
        <v>294</v>
      </c>
      <c r="G50" s="98">
        <v>362</v>
      </c>
      <c r="H50" s="98">
        <v>84</v>
      </c>
      <c r="I50" s="97" t="s">
        <v>203</v>
      </c>
      <c r="J50" s="98">
        <v>1.8</v>
      </c>
      <c r="K50" s="99" t="s">
        <v>295</v>
      </c>
      <c r="L50" s="98">
        <v>6.9</v>
      </c>
      <c r="M50" s="100" t="s">
        <v>173</v>
      </c>
      <c r="N50" s="101">
        <v>139.9</v>
      </c>
    </row>
    <row r="51" spans="1:14" x14ac:dyDescent="0.15">
      <c r="A51" s="94" t="s">
        <v>296</v>
      </c>
      <c r="B51" s="87">
        <v>25.9</v>
      </c>
      <c r="C51" s="98">
        <v>35.4</v>
      </c>
      <c r="D51" s="97" t="s">
        <v>297</v>
      </c>
      <c r="E51" s="87">
        <v>17.2</v>
      </c>
      <c r="F51" s="97" t="s">
        <v>298</v>
      </c>
      <c r="G51" s="98">
        <v>263.5</v>
      </c>
      <c r="H51" s="98">
        <v>82</v>
      </c>
      <c r="I51" s="97" t="s">
        <v>299</v>
      </c>
      <c r="J51" s="98">
        <v>2</v>
      </c>
      <c r="K51" s="99" t="s">
        <v>208</v>
      </c>
      <c r="L51" s="98">
        <v>8.6999999999999993</v>
      </c>
      <c r="M51" s="100" t="s">
        <v>300</v>
      </c>
      <c r="N51" s="101">
        <v>157.4</v>
      </c>
    </row>
    <row r="52" spans="1:14" x14ac:dyDescent="0.15">
      <c r="A52" s="94" t="s">
        <v>301</v>
      </c>
      <c r="B52" s="87">
        <v>18.2</v>
      </c>
      <c r="C52" s="98">
        <v>30.9</v>
      </c>
      <c r="D52" s="97" t="s">
        <v>302</v>
      </c>
      <c r="E52" s="87">
        <v>7.5</v>
      </c>
      <c r="F52" s="97" t="s">
        <v>303</v>
      </c>
      <c r="G52" s="98">
        <v>96</v>
      </c>
      <c r="H52" s="98">
        <v>37</v>
      </c>
      <c r="I52" s="97" t="s">
        <v>304</v>
      </c>
      <c r="J52" s="98">
        <v>1.7</v>
      </c>
      <c r="K52" s="99" t="s">
        <v>208</v>
      </c>
      <c r="L52" s="98">
        <v>7.1</v>
      </c>
      <c r="M52" s="100" t="s">
        <v>305</v>
      </c>
      <c r="N52" s="101">
        <v>175.2</v>
      </c>
    </row>
    <row r="53" spans="1:14" x14ac:dyDescent="0.15">
      <c r="A53" s="94" t="s">
        <v>306</v>
      </c>
      <c r="B53" s="87">
        <v>14.4</v>
      </c>
      <c r="C53" s="98">
        <v>23.4</v>
      </c>
      <c r="D53" s="97" t="s">
        <v>307</v>
      </c>
      <c r="E53" s="87">
        <v>6.5</v>
      </c>
      <c r="F53" s="97" t="s">
        <v>308</v>
      </c>
      <c r="G53" s="98">
        <v>126</v>
      </c>
      <c r="H53" s="98">
        <v>38.5</v>
      </c>
      <c r="I53" s="97" t="s">
        <v>309</v>
      </c>
      <c r="J53" s="98">
        <v>1.7</v>
      </c>
      <c r="K53" s="84" t="s">
        <v>137</v>
      </c>
      <c r="L53" s="98">
        <v>6.5</v>
      </c>
      <c r="M53" s="100" t="s">
        <v>173</v>
      </c>
      <c r="N53" s="101">
        <v>182.5</v>
      </c>
    </row>
    <row r="54" spans="1:14" x14ac:dyDescent="0.15">
      <c r="A54" s="94" t="s">
        <v>310</v>
      </c>
      <c r="B54" s="87">
        <v>6.4</v>
      </c>
      <c r="C54" s="87">
        <v>16.399999999999999</v>
      </c>
      <c r="D54" s="97" t="s">
        <v>311</v>
      </c>
      <c r="E54" s="87">
        <v>-2.7</v>
      </c>
      <c r="F54" s="97" t="s">
        <v>312</v>
      </c>
      <c r="G54" s="98">
        <v>37</v>
      </c>
      <c r="H54" s="98">
        <v>13</v>
      </c>
      <c r="I54" s="97" t="s">
        <v>313</v>
      </c>
      <c r="J54" s="98">
        <v>2.1</v>
      </c>
      <c r="K54" s="84" t="s">
        <v>155</v>
      </c>
      <c r="L54" s="98">
        <v>7.8</v>
      </c>
      <c r="M54" s="99" t="s">
        <v>284</v>
      </c>
      <c r="N54" s="101">
        <v>130.5</v>
      </c>
    </row>
    <row r="55" spans="1:14" x14ac:dyDescent="0.15">
      <c r="A55" s="88"/>
      <c r="B55" s="89"/>
      <c r="C55" s="89"/>
      <c r="D55" s="90"/>
      <c r="E55" s="89"/>
      <c r="F55" s="90"/>
      <c r="G55" s="89"/>
      <c r="H55" s="89"/>
      <c r="I55" s="90"/>
      <c r="J55" s="89"/>
      <c r="K55" s="91"/>
      <c r="L55" s="89"/>
      <c r="M55" s="92"/>
      <c r="N55" s="93"/>
    </row>
    <row r="56" spans="1:14" x14ac:dyDescent="0.15">
      <c r="A56" s="94"/>
      <c r="B56" s="81"/>
      <c r="C56" s="81"/>
      <c r="D56" s="82"/>
      <c r="E56" s="81"/>
      <c r="F56" s="82"/>
      <c r="G56" s="81"/>
      <c r="H56" s="81"/>
      <c r="I56" s="82"/>
      <c r="J56" s="81"/>
      <c r="K56" s="95"/>
      <c r="L56" s="81"/>
      <c r="M56" s="84"/>
      <c r="N56" s="85"/>
    </row>
    <row r="57" spans="1:14" x14ac:dyDescent="0.15">
      <c r="A57" s="96" t="s">
        <v>314</v>
      </c>
      <c r="B57" s="87">
        <v>5</v>
      </c>
      <c r="C57" s="87">
        <v>15.1</v>
      </c>
      <c r="D57" s="97" t="s">
        <v>315</v>
      </c>
      <c r="E57" s="87">
        <v>-4.0999999999999996</v>
      </c>
      <c r="F57" s="97" t="s">
        <v>206</v>
      </c>
      <c r="G57" s="98">
        <v>32.5</v>
      </c>
      <c r="H57" s="98">
        <v>13.5</v>
      </c>
      <c r="I57" s="97" t="s">
        <v>316</v>
      </c>
      <c r="J57" s="98" t="s">
        <v>317</v>
      </c>
      <c r="K57" s="99" t="s">
        <v>318</v>
      </c>
      <c r="L57" s="98" t="s">
        <v>319</v>
      </c>
      <c r="M57" s="100" t="s">
        <v>155</v>
      </c>
      <c r="N57" s="101">
        <v>175.5</v>
      </c>
    </row>
    <row r="58" spans="1:14" x14ac:dyDescent="0.15">
      <c r="A58" s="94" t="s">
        <v>266</v>
      </c>
      <c r="B58" s="98">
        <v>6.2</v>
      </c>
      <c r="C58" s="98">
        <v>17.600000000000001</v>
      </c>
      <c r="D58" s="97" t="s">
        <v>267</v>
      </c>
      <c r="E58" s="87">
        <v>-3.1</v>
      </c>
      <c r="F58" s="97" t="s">
        <v>320</v>
      </c>
      <c r="G58" s="98">
        <v>51.5</v>
      </c>
      <c r="H58" s="98">
        <v>22</v>
      </c>
      <c r="I58" s="97" t="s">
        <v>321</v>
      </c>
      <c r="J58" s="98">
        <v>2.2000000000000002</v>
      </c>
      <c r="K58" s="99" t="s">
        <v>322</v>
      </c>
      <c r="L58" s="98">
        <v>9.1</v>
      </c>
      <c r="M58" s="100" t="s">
        <v>217</v>
      </c>
      <c r="N58" s="101">
        <v>172.2</v>
      </c>
    </row>
    <row r="59" spans="1:14" x14ac:dyDescent="0.15">
      <c r="A59" s="94" t="s">
        <v>271</v>
      </c>
      <c r="B59" s="98">
        <v>12.1</v>
      </c>
      <c r="C59" s="98">
        <v>25.3</v>
      </c>
      <c r="D59" s="97" t="s">
        <v>323</v>
      </c>
      <c r="E59" s="87">
        <v>2.7</v>
      </c>
      <c r="F59" s="97" t="s">
        <v>324</v>
      </c>
      <c r="G59" s="98">
        <v>68.5</v>
      </c>
      <c r="H59" s="98">
        <v>19</v>
      </c>
      <c r="I59" s="97" t="s">
        <v>274</v>
      </c>
      <c r="J59" s="87">
        <v>2.2000000000000002</v>
      </c>
      <c r="K59" s="99" t="s">
        <v>155</v>
      </c>
      <c r="L59" s="98">
        <v>8.9</v>
      </c>
      <c r="M59" s="99" t="s">
        <v>155</v>
      </c>
      <c r="N59" s="101">
        <v>214</v>
      </c>
    </row>
    <row r="60" spans="1:14" x14ac:dyDescent="0.15">
      <c r="A60" s="94" t="s">
        <v>276</v>
      </c>
      <c r="B60" s="98">
        <v>15.1</v>
      </c>
      <c r="C60" s="98">
        <v>28</v>
      </c>
      <c r="D60" s="97" t="s">
        <v>325</v>
      </c>
      <c r="E60" s="87">
        <v>5.0999999999999996</v>
      </c>
      <c r="F60" s="97" t="s">
        <v>326</v>
      </c>
      <c r="G60" s="98">
        <v>242</v>
      </c>
      <c r="H60" s="98">
        <v>76</v>
      </c>
      <c r="I60" s="97" t="s">
        <v>327</v>
      </c>
      <c r="J60" s="87">
        <v>2.2000000000000002</v>
      </c>
      <c r="K60" s="99" t="s">
        <v>155</v>
      </c>
      <c r="L60" s="98">
        <v>7.9</v>
      </c>
      <c r="M60" s="99" t="s">
        <v>155</v>
      </c>
      <c r="N60" s="101">
        <v>193.2</v>
      </c>
    </row>
    <row r="61" spans="1:14" x14ac:dyDescent="0.15">
      <c r="A61" s="94" t="s">
        <v>280</v>
      </c>
      <c r="B61" s="98">
        <v>19.7</v>
      </c>
      <c r="C61" s="98">
        <v>32.6</v>
      </c>
      <c r="D61" s="97" t="s">
        <v>328</v>
      </c>
      <c r="E61" s="87">
        <v>10.6</v>
      </c>
      <c r="F61" s="97" t="s">
        <v>329</v>
      </c>
      <c r="G61" s="98">
        <v>286.5</v>
      </c>
      <c r="H61" s="98">
        <v>89.5</v>
      </c>
      <c r="I61" s="97" t="s">
        <v>330</v>
      </c>
      <c r="J61" s="87">
        <v>2.2000000000000002</v>
      </c>
      <c r="K61" s="99" t="s">
        <v>155</v>
      </c>
      <c r="L61" s="98">
        <v>9.5</v>
      </c>
      <c r="M61" s="100" t="s">
        <v>208</v>
      </c>
      <c r="N61" s="101">
        <v>232.4</v>
      </c>
    </row>
    <row r="62" spans="1:14" x14ac:dyDescent="0.15">
      <c r="A62" s="94" t="s">
        <v>285</v>
      </c>
      <c r="B62" s="98">
        <v>23.6</v>
      </c>
      <c r="C62" s="98">
        <v>33.6</v>
      </c>
      <c r="D62" s="97" t="s">
        <v>331</v>
      </c>
      <c r="E62" s="87">
        <v>15.7</v>
      </c>
      <c r="F62" s="97" t="s">
        <v>332</v>
      </c>
      <c r="G62" s="98">
        <v>332.5</v>
      </c>
      <c r="H62" s="98">
        <v>111</v>
      </c>
      <c r="I62" s="97" t="s">
        <v>207</v>
      </c>
      <c r="J62" s="98">
        <v>2</v>
      </c>
      <c r="K62" s="99" t="s">
        <v>155</v>
      </c>
      <c r="L62" s="98">
        <v>8.1999999999999993</v>
      </c>
      <c r="M62" s="99" t="s">
        <v>155</v>
      </c>
      <c r="N62" s="101">
        <v>123.5</v>
      </c>
    </row>
    <row r="63" spans="1:14" x14ac:dyDescent="0.15">
      <c r="A63" s="94" t="s">
        <v>289</v>
      </c>
      <c r="B63" s="87">
        <v>28.7</v>
      </c>
      <c r="C63" s="98">
        <v>38.700000000000003</v>
      </c>
      <c r="D63" s="97" t="s">
        <v>205</v>
      </c>
      <c r="E63" s="87">
        <v>21.4</v>
      </c>
      <c r="F63" s="97" t="s">
        <v>333</v>
      </c>
      <c r="G63" s="98">
        <v>107</v>
      </c>
      <c r="H63" s="98">
        <v>41.5</v>
      </c>
      <c r="I63" s="97" t="s">
        <v>334</v>
      </c>
      <c r="J63" s="98">
        <v>1.8</v>
      </c>
      <c r="K63" s="99" t="s">
        <v>335</v>
      </c>
      <c r="L63" s="98">
        <v>7.5</v>
      </c>
      <c r="M63" s="100" t="s">
        <v>155</v>
      </c>
      <c r="N63" s="101">
        <v>248</v>
      </c>
    </row>
    <row r="64" spans="1:14" x14ac:dyDescent="0.15">
      <c r="A64" s="94" t="s">
        <v>292</v>
      </c>
      <c r="B64" s="87">
        <v>29.5</v>
      </c>
      <c r="C64" s="98">
        <v>37.9</v>
      </c>
      <c r="D64" s="97" t="s">
        <v>336</v>
      </c>
      <c r="E64" s="87">
        <v>23.4</v>
      </c>
      <c r="F64" s="97" t="s">
        <v>337</v>
      </c>
      <c r="G64" s="98">
        <v>260.5</v>
      </c>
      <c r="H64" s="98">
        <v>65.5</v>
      </c>
      <c r="I64" s="97" t="s">
        <v>338</v>
      </c>
      <c r="J64" s="98">
        <v>2.1</v>
      </c>
      <c r="K64" s="99" t="s">
        <v>235</v>
      </c>
      <c r="L64" s="98">
        <v>8.5</v>
      </c>
      <c r="M64" s="100" t="s">
        <v>339</v>
      </c>
      <c r="N64" s="101">
        <v>199.7</v>
      </c>
    </row>
    <row r="65" spans="1:14" x14ac:dyDescent="0.15">
      <c r="A65" s="94" t="s">
        <v>296</v>
      </c>
      <c r="B65" s="87">
        <v>27.2</v>
      </c>
      <c r="C65" s="98">
        <v>36.6</v>
      </c>
      <c r="D65" s="97" t="s">
        <v>340</v>
      </c>
      <c r="E65" s="87">
        <v>19.600000000000001</v>
      </c>
      <c r="F65" s="97" t="s">
        <v>341</v>
      </c>
      <c r="G65" s="98">
        <v>165</v>
      </c>
      <c r="H65" s="98">
        <v>36.5</v>
      </c>
      <c r="I65" s="97" t="s">
        <v>342</v>
      </c>
      <c r="J65" s="98">
        <v>1.6</v>
      </c>
      <c r="K65" s="99" t="s">
        <v>343</v>
      </c>
      <c r="L65" s="98">
        <v>6.6</v>
      </c>
      <c r="M65" s="100" t="s">
        <v>155</v>
      </c>
      <c r="N65" s="101">
        <v>170.4</v>
      </c>
    </row>
    <row r="66" spans="1:14" x14ac:dyDescent="0.15">
      <c r="A66" s="94" t="s">
        <v>301</v>
      </c>
      <c r="B66" s="87">
        <v>18.100000000000001</v>
      </c>
      <c r="C66" s="98">
        <v>27.6</v>
      </c>
      <c r="D66" s="97" t="s">
        <v>344</v>
      </c>
      <c r="E66" s="87">
        <v>8.6999999999999993</v>
      </c>
      <c r="F66" s="97" t="s">
        <v>183</v>
      </c>
      <c r="G66" s="98">
        <v>79.5</v>
      </c>
      <c r="H66" s="98">
        <v>18</v>
      </c>
      <c r="I66" s="97" t="s">
        <v>345</v>
      </c>
      <c r="J66" s="98">
        <v>1.8</v>
      </c>
      <c r="K66" s="99" t="s">
        <v>208</v>
      </c>
      <c r="L66" s="98">
        <v>7.6</v>
      </c>
      <c r="M66" s="100" t="s">
        <v>155</v>
      </c>
      <c r="N66" s="101">
        <v>202.4</v>
      </c>
    </row>
    <row r="67" spans="1:14" x14ac:dyDescent="0.15">
      <c r="A67" s="94" t="s">
        <v>306</v>
      </c>
      <c r="B67" s="87">
        <v>13.2</v>
      </c>
      <c r="C67" s="98">
        <v>25.9</v>
      </c>
      <c r="D67" s="97" t="s">
        <v>346</v>
      </c>
      <c r="E67" s="87">
        <v>3.5</v>
      </c>
      <c r="F67" s="97" t="s">
        <v>347</v>
      </c>
      <c r="G67" s="98">
        <v>98</v>
      </c>
      <c r="H67" s="98">
        <v>40</v>
      </c>
      <c r="I67" s="97" t="s">
        <v>348</v>
      </c>
      <c r="J67" s="98">
        <v>1.6</v>
      </c>
      <c r="K67" s="99" t="s">
        <v>322</v>
      </c>
      <c r="L67" s="98">
        <v>8.3000000000000007</v>
      </c>
      <c r="M67" s="100" t="s">
        <v>217</v>
      </c>
      <c r="N67" s="101">
        <v>174.2</v>
      </c>
    </row>
    <row r="68" spans="1:14" x14ac:dyDescent="0.15">
      <c r="A68" s="94" t="s">
        <v>310</v>
      </c>
      <c r="B68" s="87">
        <v>8.1</v>
      </c>
      <c r="C68" s="87">
        <v>20.399999999999999</v>
      </c>
      <c r="D68" s="97" t="s">
        <v>311</v>
      </c>
      <c r="E68" s="87">
        <v>-1.1000000000000001</v>
      </c>
      <c r="F68" s="97" t="s">
        <v>349</v>
      </c>
      <c r="G68" s="98">
        <v>82</v>
      </c>
      <c r="H68" s="98">
        <v>29.5</v>
      </c>
      <c r="I68" s="97" t="s">
        <v>350</v>
      </c>
      <c r="J68" s="98">
        <v>1.7</v>
      </c>
      <c r="K68" s="99" t="s">
        <v>351</v>
      </c>
      <c r="L68" s="98">
        <v>8.1999999999999993</v>
      </c>
      <c r="M68" s="99" t="s">
        <v>351</v>
      </c>
      <c r="N68" s="101">
        <v>179.2</v>
      </c>
    </row>
    <row r="69" spans="1:14" x14ac:dyDescent="0.15">
      <c r="A69" s="88"/>
      <c r="B69" s="89"/>
      <c r="C69" s="89"/>
      <c r="D69" s="90"/>
      <c r="E69" s="89"/>
      <c r="F69" s="90"/>
      <c r="G69" s="89"/>
      <c r="H69" s="89"/>
      <c r="I69" s="90"/>
      <c r="J69" s="89"/>
      <c r="K69" s="91"/>
      <c r="L69" s="89"/>
      <c r="M69" s="92"/>
      <c r="N69" s="93"/>
    </row>
    <row r="70" spans="1:14" x14ac:dyDescent="0.15">
      <c r="A70" s="49"/>
      <c r="B70" s="49"/>
      <c r="C70" s="49"/>
      <c r="D70" s="49"/>
      <c r="E70" s="49"/>
      <c r="F70" s="49"/>
      <c r="G70" s="49"/>
      <c r="H70" s="49"/>
      <c r="I70" s="49"/>
      <c r="J70" s="49"/>
      <c r="K70" s="49"/>
      <c r="N70" s="24" t="s">
        <v>352</v>
      </c>
    </row>
    <row r="71" spans="1:14" x14ac:dyDescent="0.15">
      <c r="A71" s="49" t="s">
        <v>353</v>
      </c>
      <c r="B71" s="49"/>
      <c r="C71" s="49"/>
      <c r="D71" s="49"/>
      <c r="E71" s="49"/>
      <c r="F71" s="49"/>
      <c r="G71" s="49"/>
      <c r="H71" s="49"/>
      <c r="I71" s="49"/>
      <c r="J71" s="49"/>
      <c r="K71" s="49"/>
      <c r="N71" s="24"/>
    </row>
    <row r="72" spans="1:14" ht="13.5" customHeight="1" x14ac:dyDescent="0.15">
      <c r="A72" s="102" t="s">
        <v>354</v>
      </c>
      <c r="B72" s="23" t="s">
        <v>355</v>
      </c>
      <c r="C72" s="23"/>
      <c r="D72" s="23"/>
      <c r="E72" s="23"/>
      <c r="F72" s="23"/>
      <c r="G72" s="23"/>
      <c r="H72" s="23"/>
      <c r="I72" s="23"/>
      <c r="J72" s="23"/>
      <c r="K72" s="23"/>
      <c r="L72" s="23"/>
      <c r="M72" s="23"/>
      <c r="N72" s="23"/>
    </row>
    <row r="73" spans="1:14" x14ac:dyDescent="0.15">
      <c r="A73" s="49"/>
      <c r="B73" s="23"/>
      <c r="C73" s="23"/>
      <c r="D73" s="23"/>
      <c r="E73" s="23"/>
      <c r="F73" s="23"/>
      <c r="G73" s="23"/>
      <c r="H73" s="23"/>
      <c r="I73" s="23"/>
      <c r="J73" s="23"/>
      <c r="K73" s="23"/>
      <c r="L73" s="23"/>
      <c r="M73" s="23"/>
      <c r="N73" s="23"/>
    </row>
    <row r="74" spans="1:14" ht="13.5" customHeight="1" x14ac:dyDescent="0.15">
      <c r="A74" s="102" t="s">
        <v>356</v>
      </c>
      <c r="B74" s="103" t="s">
        <v>357</v>
      </c>
      <c r="C74" s="103"/>
      <c r="D74" s="103"/>
      <c r="E74" s="103"/>
      <c r="F74" s="103"/>
      <c r="G74" s="103"/>
      <c r="H74" s="103"/>
      <c r="I74" s="103"/>
      <c r="J74" s="103"/>
      <c r="K74" s="103"/>
      <c r="L74" s="103"/>
      <c r="M74" s="103"/>
      <c r="N74" s="103"/>
    </row>
    <row r="75" spans="1:14" x14ac:dyDescent="0.15">
      <c r="A75" s="49"/>
      <c r="B75" s="103"/>
      <c r="C75" s="103"/>
      <c r="D75" s="103"/>
      <c r="E75" s="103"/>
      <c r="F75" s="103"/>
      <c r="G75" s="103"/>
      <c r="H75" s="103"/>
      <c r="I75" s="103"/>
      <c r="J75" s="103"/>
      <c r="K75" s="103"/>
      <c r="L75" s="103"/>
      <c r="M75" s="103"/>
      <c r="N75" s="103"/>
    </row>
  </sheetData>
  <mergeCells count="22">
    <mergeCell ref="B72:N73"/>
    <mergeCell ref="B74:N75"/>
    <mergeCell ref="J4:J6"/>
    <mergeCell ref="K4:K6"/>
    <mergeCell ref="L4:L6"/>
    <mergeCell ref="M4:M6"/>
    <mergeCell ref="C5:C6"/>
    <mergeCell ref="D5:D6"/>
    <mergeCell ref="E5:E6"/>
    <mergeCell ref="F5:F6"/>
    <mergeCell ref="H5:H6"/>
    <mergeCell ref="I5:I6"/>
    <mergeCell ref="A3:A6"/>
    <mergeCell ref="B3:F3"/>
    <mergeCell ref="G3:I3"/>
    <mergeCell ref="J3:M3"/>
    <mergeCell ref="N3:N5"/>
    <mergeCell ref="B4:B6"/>
    <mergeCell ref="C4:D4"/>
    <mergeCell ref="E4:F4"/>
    <mergeCell ref="G4:G6"/>
    <mergeCell ref="H4:I4"/>
  </mergeCells>
  <phoneticPr fontId="2"/>
  <printOptions horizontalCentered="1"/>
  <pageMargins left="0.19685039370078741" right="0.19685039370078741" top="0.78740157480314965" bottom="0.59055118110236227" header="0.51181102362204722" footer="0.51181102362204722"/>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1-1</vt:lpstr>
      <vt:lpstr>1-2</vt:lpstr>
      <vt:lpstr>1-3</vt:lpstr>
      <vt:lpstr>1-4</vt:lpstr>
      <vt:lpstr>'1-4'!Print_Area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舟橋　雄太</dc:creator>
  <cp:lastModifiedBy>舟橋　雄太</cp:lastModifiedBy>
  <dcterms:created xsi:type="dcterms:W3CDTF">2024-02-07T00:05:40Z</dcterms:created>
  <dcterms:modified xsi:type="dcterms:W3CDTF">2024-02-07T02:14:32Z</dcterms:modified>
</cp:coreProperties>
</file>